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namedSheetViews/namedSheetView1.xml" ContentType="application/vnd.ms-excel.namedsheetviews+xml"/>
  <Override PartName="/xl/tables/table3.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6"/>
  <workbookPr/>
  <mc:AlternateContent xmlns:mc="http://schemas.openxmlformats.org/markup-compatibility/2006">
    <mc:Choice Requires="x15">
      <x15ac:absPath xmlns:x15ac="http://schemas.microsoft.com/office/spreadsheetml/2010/11/ac" url="https://entsoe.sharepoint.com/sites/ext-SDC-tyndp/TYNDP 2026 Steering Group organization/TYNDP 2026 Project collection/Submitted projects/"/>
    </mc:Choice>
  </mc:AlternateContent>
  <xr:revisionPtr revIDLastSave="0" documentId="8_{39F27D40-05EC-4AC4-B3CA-2F04EB61E3FA}" xr6:coauthVersionLast="47" xr6:coauthVersionMax="47" xr10:uidLastSave="{00000000-0000-0000-0000-000000000000}"/>
  <bookViews>
    <workbookView xWindow="-110" yWindow="-110" windowWidth="19420" windowHeight="11620" firstSheet="1" xr2:uid="{616204CD-376A-49BF-BAA3-A6C3E90A303F}"/>
  </bookViews>
  <sheets>
    <sheet name="All submitted" sheetId="1" r:id="rId1"/>
    <sheet name="Non-submitted" sheetId="3" r:id="rId2"/>
    <sheet name="Borders" sheetId="4" r:id="rId3"/>
  </sheets>
  <externalReferences>
    <externalReference r:id="rId4"/>
  </externalReferences>
  <definedNames>
    <definedName name="ExternalData_1" localSheetId="2" hidden="1">Borders!$A$1:$A$219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B5A47C3-2F49-4078-BDA2-34BB88B294F9}" keepAlive="1" name="Query - TransferCapacityIncreasePromoters" description="Connection to the 'TransferCapacityIncreasePromoters' query in the workbook." type="5" refreshedVersion="8" background="1" saveData="1">
    <dbPr connection="Provider=Microsoft.Mashup.OleDb.1;Data Source=$Workbook$;Location=TransferCapacityIncreasePromoters;Extended Properties=&quot;&quot;" command="SELECT * FROM [TransferCapacityIncreasePromoters]"/>
  </connection>
  <connection id="2" xr16:uid="{48BD1A6E-4BB4-47D6-8010-36C028895648}" keepAlive="1" name="Query - TransferCapacityIncreasePromoters (2)" description="Connection to the 'TransferCapacityIncreasePromoters (2)' query in the workbook." type="5" refreshedVersion="8" background="1" saveData="1">
    <dbPr connection="Provider=Microsoft.Mashup.OleDb.1;Data Source=$Workbook$;Location=&quot;TransferCapacityIncreasePromoters (2)&quot;;Extended Properties=&quot;&quot;" command="SELECT * FROM [TransferCapacityIncreasePromoters (2)]"/>
  </connection>
</connections>
</file>

<file path=xl/sharedStrings.xml><?xml version="1.0" encoding="utf-8"?>
<sst xmlns="http://schemas.openxmlformats.org/spreadsheetml/2006/main" count="2152" uniqueCount="715">
  <si>
    <r>
      <t xml:space="preserve">List of </t>
    </r>
    <r>
      <rPr>
        <b/>
        <u/>
        <sz val="14"/>
        <color theme="1"/>
        <rFont val="Aptos Narrow"/>
        <family val="2"/>
        <scheme val="minor"/>
      </rPr>
      <t>all submitted projects</t>
    </r>
    <r>
      <rPr>
        <b/>
        <sz val="14"/>
        <color theme="1"/>
        <rFont val="Aptos Narrow"/>
        <family val="2"/>
        <scheme val="minor"/>
      </rPr>
      <t xml:space="preserve"> in TYNDP2026 project platform</t>
    </r>
  </si>
  <si>
    <t>Type</t>
  </si>
  <si>
    <t>Project ID</t>
  </si>
  <si>
    <t>Name</t>
  </si>
  <si>
    <t>Project promoters</t>
  </si>
  <si>
    <t>Description</t>
  </si>
  <si>
    <t>New or upgrade</t>
  </si>
  <si>
    <t>Project category</t>
  </si>
  <si>
    <t>IsCrossBorder</t>
  </si>
  <si>
    <t>Status</t>
  </si>
  <si>
    <t>Commissioning year</t>
  </si>
  <si>
    <t>Transmission</t>
  </si>
  <si>
    <t>Rede Elétrica Nacional</t>
  </si>
  <si>
    <t>The main objective of this project consists in introducing the network reinforcements that are needed to allow the connection of new RES generation (hydro with pumping and also wind) that is foreseen in the north of Portugal, where the RES potential is high. The project includes a set of new 400 kV OHL that will form a new axis between V. Minho-R. Pena-Feira (PCI 2.16.3).</t>
  </si>
  <si>
    <t>New</t>
  </si>
  <si>
    <t>Onshore</t>
  </si>
  <si>
    <t>Internal project</t>
  </si>
  <si>
    <t>Under Construction</t>
  </si>
  <si>
    <t>2026</t>
  </si>
  <si>
    <t>REN and Red Eléctrica</t>
  </si>
  <si>
    <t>In order to reach a complete operational Iberian Electricity Market (MIBEL), and strengthen the Internal Energy Market (IEM), the increase of the interconnection between Spain and Portugal is needed. A new OHL 400kV interconnection between Fontefría (Spain) and Ponte de Lima (Portugal). Internal reinforcements complement the cross border section, such as the axis in Spain between Fontefría and Beariz, in order to be able to connect the crossborder project to the existing network, and in Portugal between Ponte de Lima (previously Viana do Castelo) and Vila Nova de Famalicão (previously Vila doConde). This project was included in all the PCI list since 2013 (PCI 2.17/PCI 1.1).</t>
  </si>
  <si>
    <t>Cross-border</t>
  </si>
  <si>
    <t>In Permitting</t>
  </si>
  <si>
    <t>2025</t>
  </si>
  <si>
    <t>Red Eléctrica, Rte</t>
  </si>
  <si>
    <t>The project consists of  394 km HVDC-VSC link (2 bipoles of 1000 MW each) mainly subsea in the Biscay Gulf, between Gatica (Basque Country, ES) and Cubnezais (Aquitaine, FR). Included in the Madrid Declaration, this project aims at improving the interconnection ES-FR. This project was included in all the PCI list since 2013 (PCI 2.7)</t>
  </si>
  <si>
    <t>Offshore interconnector</t>
  </si>
  <si>
    <t>2028</t>
  </si>
  <si>
    <t>Terna, CGES</t>
  </si>
  <si>
    <t>The Italy-Montenegro interconnection project foresees a new HVDC subsea cable between the DC Converter Stations of Villanova (Italy) and Lastva (Montenegro). The realization of the second pole of the interconnection will increase the transmission capacity from 600 MW to 1200 MW and is strictly correlated with the Transbalkan Corridor (project 227) and the Mid Continental East Corridor (project 144). The Project will provide greater integration of the Italian electricity market with the South-Eastern Europe (SEE) energy systems, support the energy transition towards greater integration of renewable energy sources and promote the exchange of renewable energy.</t>
  </si>
  <si>
    <t>2032</t>
  </si>
  <si>
    <t>Terna, STEG</t>
  </si>
  <si>
    <t>The project consists of a new HVDC submarine interconnection between Tunisia (Mlaabi - Cape Bon Peninsula) and Sicily (Partanna) with a rated power of 600 MW. The realization of the project is supported by the Italian and Tunisian Governments to increase the interconnection capacity of the Euro-Mediterranean system. The Project will strengthen and further support the renewable energy projects in both involved regions, optimise the use of energy production sources, enable the share of balancing resources, improve the security of supply and increase the operational flexibility of both electricity systems. Given its strategic importance, since 2017, the Project has been acknowledged as a pivotal cross-border infrastructure project for the EU and designated as a Project of Common Interest (PCI) first and Project of Mutual Interest (PMI) later. Furthermore, in 2022, the project secured funding exceeding 300 M€ from the Connecting Europe Facility (CEF). Moreover, currently on Tunisian side the Project is financed by WB, EIB, EBRD and KFW. 
During 2024 the Project received the auhtorization decrees both on Italian and Tunisian side.</t>
  </si>
  <si>
    <t>Terna SpA</t>
  </si>
  <si>
    <t>The project consists of the strengthening of interconnection between the northern and the central part of Italy. It will involve the upgrading of the existing 220 kV over-head line to 400 kV between Colunga and Calenzano substations as well as the removal of limitations on the existing 220 kV network in Central Italy.</t>
  </si>
  <si>
    <t>Upgrade</t>
  </si>
  <si>
    <t>CEPS</t>
  </si>
  <si>
    <t>A corridor of internal 400 kV overhead lines inside the Czech Republic connecting existing 420 kV substations between Prestice, Kocin and Mirovka in the southwest-east direction. The project consists of building a new AC 400 kV overhead line which connects 420 kV substations Kocin and Mirovka with double circuit line of about 120.5 km length and a nominal transmission capacity of 2 x 2445 A, building a AC 400 kV overhead lines that involves changing of a 400 kV existing single-circuit line to double-circuit line with a nominal capacity of 2 x 2445 A between Kocin and Prestice.</t>
  </si>
  <si>
    <t>Mostly new</t>
  </si>
  <si>
    <t>2029</t>
  </si>
  <si>
    <t>Amprion, Creos, Elia</t>
  </si>
  <si>
    <t>An increase of transfer capacity across the BE-LU-DE corridor is envisioned towards the 2040 time horizon. Further studies will determine the appropriate implementation option and timing, taking into account the expected evolution on the LU-DE border as presented in project 328
Project motivation:
This project increases the degree of interconnectivity between the Belgian - Luxemburg - German corridor. The possibility of higher market exchanges between bidding zones leads to a higher price convergence in more hours of the year and reduces therefore the price differentials. RES integration implies higher flows in the meshed AC-grid and thus increases the need for cross border transmission capacity. This project satisfies this need in a cost-efficient manner.</t>
  </si>
  <si>
    <t>Under Consideration</t>
  </si>
  <si>
    <t>2040</t>
  </si>
  <si>
    <t>Amprion, Austrian Power Grid</t>
  </si>
  <si>
    <t>This project will increase the current power exchange capacity between Austria and Germany by an upgrade of the existing overhead line Vöhringen (DE) - Westtirol (AT) to 380 kV and the extension of existing and errection of new 380-kV-substations including 380/110-kV-transformers.</t>
  </si>
  <si>
    <t>Planned But Not Yet Permitting</t>
  </si>
  <si>
    <t>2030</t>
  </si>
  <si>
    <t>Eirgrid, SONI</t>
  </si>
  <si>
    <t>A new 400 kV interconnector between Woodland in Ireland and Turleenan in Northern Ireland.</t>
  </si>
  <si>
    <t>2031</t>
  </si>
  <si>
    <t>The main objective of this project consists in introducing the network reinforcements that are needed to allow the connection of new RES generation (mostly solar but also some wind) that is foreseen for the south region of Portugal, where the solar potential is considerably high. The project includes two new 400 kV OHL that will constitute a new axis between F. Alentejo-Panóias-Ourique-Tavira substations. It is also included the new Panóias substation and a new 400KV OHL Alqueva-Divor.</t>
  </si>
  <si>
    <t>Mostly upgrade</t>
  </si>
  <si>
    <t>Eirgrid, RTE</t>
  </si>
  <si>
    <t>Celtic Interconnector will be the first interconnection between Ireland and France. A survey of the route of the HVDC (VSC) link with 700 MW capacity has been done from the southern coast of Ireland to La Martyre (Finistère) in France.
Motivation for the project :
The CELTIC project will improve security of supply in both Ireland and France. It will facilitate increased electricity trading that will result in increased competition and downward pressure on electricity prices. The CELTIC project will also support the development of renewable sources of energy.</t>
  </si>
  <si>
    <t>2027</t>
  </si>
  <si>
    <t>Elia</t>
  </si>
  <si>
    <t>The Princess Elisabeth Island aims at centralizing the offshore wind farms in an offshore hub and transporting offshore energy to a substation along a new 380kV corridor Ventilus (project 329). The current working hypothesis supposes a total capacity of +-3,5 GW of offshore wind. An artificial island is planned in the Princess Elisabeth Zone defined in the Belgian Marine Spatial Plan 2020-2026.  Project consists of offshore grid investments that allows to connect the new wave of offshore energy to the mainland (on top of the existing 2,3GW) in an efficient, reliable and future-proof way and strongly facilitates RES integration in Belgium. Belgian law,  approved on 4th of April 2019 (DOC 54 3581/008), creates a legal framework for a second Modular Offshore Grid. Additional offshore (wind) capacity will be connected to the onshore grid partly via a HVDC and a AC system. Such a setup offers synergies with future (hybrid) interconnectors (eg. project 121 and 1092).</t>
  </si>
  <si>
    <t>Offshore hybrid</t>
  </si>
  <si>
    <t>Elia, National Grid</t>
  </si>
  <si>
    <t>A multi-purpose HVDC interconnection between GB (Grain) and BE (Princess Elisabeth Island) of 1,4 GW. The capacity of the HVDC link between the PEI and the onshore network in Belgium will be shared between Nautilus and a 1,4 GW offshore wind park located in the Belgian part of the North Sea.</t>
  </si>
  <si>
    <t>Terna</t>
  </si>
  <si>
    <t>The project consists in the reinforcement of southern Italy 400 kV network through new 400 kV lines. The activities will involve the network portions between the substation of Gissi and Foggia, Deliceto and Bisaccia (commissioned in 2022).</t>
  </si>
  <si>
    <t>50Hertz, TenneT DE</t>
  </si>
  <si>
    <t>2 GW HVDC-connection from North-East Germany (Area of Wolmirstedt), an area with high installed capacities of RES, to the South of Bavaria (area of Isar), an area with high consumption and connections to storage capabilities.</t>
  </si>
  <si>
    <t>Amprion</t>
  </si>
  <si>
    <t>Project 132 consists of two new HVDC cable from Emden-East to Osterath. The HVDC has a transfer capacity of 2,4 GW. The project is a grid expansion project for low-loss transmission of high power over long distances from Northern Germany to the Rhineland. Northern Germany is characterized by a large number of regenerative onshore and offshore energy sources which exceed the demand of Northern German loads. The Rhineland, however, is a high-production region with large conventional generation capacity that has to be substituted by renewable generation capacity due to the German coal phase-out.</t>
  </si>
  <si>
    <t>ESO, Transelectrica</t>
  </si>
  <si>
    <t>The project consists of one 400kV double circuit OHL Cernavoda-Stalpu with in/out connection of one circuit in Gura Ialomitei, one 400 kV double circuit OHL Smardan-Gutinas in Romania and also the new 400 kV OHL Dobrujda-Burgas in Bulgaria. This project enables the transfer of production from the west coast of the Black Sea to the consumption and storage centers of Central and South-Eastern Europe.</t>
  </si>
  <si>
    <t>EMS, Transelectrica</t>
  </si>
  <si>
    <t>The project consists of one double circuit 400 kV interconnection line between Serbia and Romania and reinforcement of the network along the western border in Romania: one new simple circuit 400 kV line from Portile de Fier to Resita and upgrade from 220 kV double circuit to 400 kV double circuit of the axis between Resita and Arad, including upgrade to 400 kV of three substations along this path: Resita, Timisoara, Sacalaz. The main aim of this project is increasing the transmission capacity along the East-West corridor in the South-Eastern and Central Europe, simultaneously contributing to the market integration in the region of interest and enhancing the integration of large renewable sources in the Banat region, located in the close proximity of the Serbia-Romania and Hungary-Romania borders. Along with that, the commissioning of the project will strongly improve the security of supply in the mentioned area, thus fulfilling one of the primary postulates of the modern transmission systems' reliable operation.</t>
  </si>
  <si>
    <t>Eles, Terna</t>
  </si>
  <si>
    <t>The project is about a new HVDC link between Salgareda (Italy) and Divaca (Slovenia) which will strengthen the connection between Slovenia and Italy. On Italian side the project is under authorization since 2012. On Slovenian side the project is under consideration. ELES has performed a study based on TYNDP 2020 from the perspective of the Slovenian System, which determined that most of the benefits start arising from 2040 onwards, leading to the conclusion that its implementation should be planned accordingly. 
Terna and ELES will continue evaluating options for increasing NTC up to 600 MW between Slovenia and Italy in the new TYNDP scenarios considering a HVDC solution.</t>
  </si>
  <si>
    <t>2042</t>
  </si>
  <si>
    <t>FABLINK Limited</t>
  </si>
  <si>
    <t>France-Alderney-Britain (FAB) is a new HVDC subsea interconnector between Exeter (UK) and Menuel (France) with 1,25 GW capacity.
Motivation for the project :
The project has as its main objectives to increase the interconnection capacity between France and Great Britain, to answer the market needs, to integrate additional RES generation and to improve security of supply.</t>
  </si>
  <si>
    <t>2033</t>
  </si>
  <si>
    <t>AST, Elering, Litgrid AB, Polskie Sieci Elektroenergetyczne S.A.</t>
  </si>
  <si>
    <t>Goal of the project is to prepare Baltic states electrical networks for synchronous operation with Continental Europe networks (CEN). Synchronization of the Baltic States with the CESA will take place by modification of the existing connection between Lithuania and Poland (LitPol Link), and a new HVAC land cable (Harmony Link). Internal electricity transmission grids of the Baltic States and Poland will also be strengthened and the system will be ready for operation with CEN and for independent frequency control. As part of the project, a new HVAC connection will be established between LT-PL (investment No. 1034) allowing for a commercial exchange of the Baltic States with Continental Europe in the amount of 700 MW.</t>
  </si>
  <si>
    <t>Greenconnector AG</t>
  </si>
  <si>
    <t>Greenconnector is an HVDC interconnector project between Italy and Switzerland for power transport using DC cables rather than overhead lines. The route length is about 165 km. The design power is 1000 MW (1200 MW in overload condition), while the DC voltage is +/- 400 kV DC. Two cables will be installed, working with a bipolar scheme. Great part of the cables route will exploit a section of an existing oil pipeline, no longer in service since January 1997. This pipeline crosses the Italian and Switzerland border at Splügenpass and is running close by the two end stations of the Greenconnector project (Bonaduz in Graubunden Canton and Verderio, Lecco). The cables will be pulled inside the pipeline itself, reducing the amount of civil works required before and after cable laying and therefore limiting even temporary environmental impact. For about 47 km the cables will run across the Como lake. The selected technology and voltage level make it possible to build a very efficient interconnector with very low losses.</t>
  </si>
  <si>
    <t>50Hertz, Svenska kraftnät</t>
  </si>
  <si>
    <t>New HVDC interconnector between Sweden (SE4) and Germany (50Hertz, Continental) aiming to enhance the integration of the Nordic and the continental power market. Moreover the interconnector facilitates RES integration and increases the system adequacy in both systems.</t>
  </si>
  <si>
    <t>2037</t>
  </si>
  <si>
    <t>Austrian Power Grid, TenneT DE</t>
  </si>
  <si>
    <t>Increase of the cross border transmission capacity by erecting a new 380kV line between St. Peter (Austria) and Pleinting (Germany). This leads to an improved  connection of the very high amount of RES in Germany and the pump storages in the Austrian Alps.</t>
  </si>
  <si>
    <t>Alpe Adria Energia Srl</t>
  </si>
  <si>
    <t>Somplago - Würmlach interconnection is a cross-border electrical line promoted by Alpe Adria Energia Srl. The project concerns a 220kV a.c. merchant line, about 300 MW thermal capacity from Somplago substation to new Würmlach substation, including Phase Shifter Transformer located in Austria.</t>
  </si>
  <si>
    <t>IPTO</t>
  </si>
  <si>
    <t>The Great Sea Interconnector PCI 2.6 is a multi-terminal VSC-HVDC scheme of 1000 MW which will connect the transmission networks of Greece (Crete), Cyprus and Israel, and will comprise two converter stations with sea-electrodes, interconnected by HVDC cable systems. Its total offshore length is 1208 km (310 km CY-IL, 898 km CY–Crete) while its onshore length is 38 km. The cables will be laid at a max. water depth of 2200 m between IL and CY and 3000 m between CY and CR.
The Great Sea Interconnector is a European Project of Common Interest (PCI) since 2013 listed in the ‘NSI East Electricity’ priority corridor. It is defined as a cluster PCI 2.6 on the 1st Union PCI/PMI list (3.10 on the fifth PCI list) consisting of the following PCIs:
•	PCI 2.6.1 – Interconnection Hadera (IL) - Kofinou (CY) 
•	PCI 2.6.2 – Interconnection Kofinou (CY) - Korakia, Crete (EL)
The project will end the energy isolation of Cyprus (the last isolated EU member), ensure security of supply and enable further RES penetration in all countries involved.</t>
  </si>
  <si>
    <t>Amprion, Elia</t>
  </si>
  <si>
    <t>This project considers the possibility of a second HVDC interconnection between Belgium and Germany with a capacity of 1 or 2 GW and a commissioning by 2038 or as soon as possible thereafter. The timing as well as location, routing and capacity are subject to further bilateral studies.
Project motivation:
In the past, various studies have already been carried out at national and European level. The results of those studies so far show that a second interconnector has the potential to create socio-economic welfare for both Belgium and Germany and in extension the entire European network. Furthermore, it facilitates RES integration as well as CO2 savings. Moreover, an increased cross-border interconnection capacity may allow for a further integration of the domestic electricity sector in the European energy market, thus driving electricity price convergence between European domestic markets.</t>
  </si>
  <si>
    <t>2038</t>
  </si>
  <si>
    <t>EMS, NOS-BIH, CGES</t>
  </si>
  <si>
    <t>The remaining sections of the project contain five investments, with the new corridor spanning from Western Serbia (SS Obrenovac and SS Bajina Bašta) all the way to SS Višegrad in Bosnia and Herzegovina and SS Lastva (across SS Pljevlja 2) in Montenegro. As can be seen from the brief list of the investments, the project aims to increase both the transmission capacity within Serbian transmission system and the transfer capacities on the borders between the mentioned countries. Thus, it is expected that it will largely facilitate the energy exchange between the north-east and south-west parts of Europe, setting a foundation for the enhanced market integration and leveling of the marginal energy costs and guaranteeing the security of supply throughout the region. It will also be essential for connecting new PSHPP Bistrica, one of the most important planned flexibility sources in the entire region, to the grid. This project is tightly connected to the project 28 (Italy - Montenegro) and the project 342 (Central Balkan Corridor).</t>
  </si>
  <si>
    <t>Rte, TransnetBW</t>
  </si>
  <si>
    <t>Reinforcement of the existing 400kV OHL and deployment of a second 400kV circuit at existing double circuit OHL Muhlbach - Eichstetten, instead of the currently operated circuit Eichstetten - Vogelgrun (currently operated with 225kV). The project includes also a transformer in Sierentz substation to balance flows between 225kV and 400kV grid in the area. 
Motivation for the project: 
Germany and the Continental Central South-Region is characterised by a significant increase in RES generation. The grid has to be developed in order to support these new exchange possibilities, facilitating the access to the most economic energy mix, while minimising grid congestions. High flows in both directions West-East and North-South are expected. By increasing of interconnection capacity, the project strengthens the European electricity market and contributes to the security of supply.</t>
  </si>
  <si>
    <t>12-2030</t>
  </si>
  <si>
    <t>Amprion, Swissgrid</t>
  </si>
  <si>
    <t>This project comprises the upgrade of a 220 kV crossborder line to 380 kV between the substations of Tiengen (DE) and Beznau (CH).</t>
  </si>
  <si>
    <t>2035</t>
  </si>
  <si>
    <t>Tennet DE, TransnetBW</t>
  </si>
  <si>
    <t>4 GW HVDC connection from Northern Germany (areas of Brunsbüttel/Wilster) to Bavaria / Baden-Württemberg (areas of Großgartach/ Bergrheinfeld West). Northern Germany is characterised by a high amount of RES, the feed-in exceeds the local load and therefore there is a high demand for electricity transfer to the load centres in southern parts of Germany. With the further installation of additional renewable energy, the relevance of this project increases.</t>
  </si>
  <si>
    <t>Fingrid, Svenska Kraftnät</t>
  </si>
  <si>
    <t>Replacement of the existing 400 kV HVDC cable interconnection between Finland and Sweden. Fenno-Skan 1 will be decommissioned and a new interconnector with the capacity of 800 MW will be built between FI and SE3, resulting in a total capacity of 1600 MW between FI and SE3 2038.
In TYNDP2020 this project was planned between FI and SE2, and now it has been changed to be situated between FI and SE3. Studies are ongoing to decide the exact location on the Swedish side, but current studies shows more market benefits for SE3.
The project is a point-to-point HVDC connection, but could possibly be extended in the future to become a hybrid connection.</t>
  </si>
  <si>
    <t>EMS, HOPS</t>
  </si>
  <si>
    <t>Construction of new 400 kV interconnection line SS Sombor 3 (RS) - SS Ernestinovo (HR), expected to provide a significant asset in terms of increasing the NTC between Serbia and Croatia, hence allowing the more prominent energy flow in the East-West direction across the CSE region, improving the market integration among the beneficiary countries and further ensuring the security of supply primarily in Serbia and Croatia, but, under certain circumstances, contributing to the reliable functioning of the systems in the rest of the countries in the region as well. Alongside that, it should be mentioned that the project will have a rather positive impact related to the possibility of integration of renewable energy sources in the Backa and Slavonia region.</t>
  </si>
  <si>
    <t>Amprion, Rte</t>
  </si>
  <si>
    <t>An upgrade of the existing over headline between the substations Ensdorf, Uchtelfangen and Vigy is planned to increase the thermal cross-border capacity. For this reinforcement the options are either the implementation of High Temperature Low Sag (HTLS) conductors. To allow an optimal use of the capacity increase the installation of phase shifter transformers (PSTs) is necessary. For these measures the substations have to be adjusted accordingly.
Motivation for the project :
Germany and also the CCS-Region is characterised by a significant increase in RES generation. The grid has to be developed in order to support these new exchange possibilities, facilitating the access to the most economic energy mix, while minimising grid congestions. High flows in both directions West-East and North-South are expected. The project strengthens the European single market. This project increases the interconnector capacity between France and Germany and therefore also the security of supply.</t>
  </si>
  <si>
    <t>12-2029</t>
  </si>
  <si>
    <t>Aquind Limited (UK) and AQUIND SAS (France, 100% subsidiary of Aquind Limited)</t>
  </si>
  <si>
    <t>AQUIND Interconnector is a proposed High Voltage Direct Current (HVDC) subsea and underground electric power transmission link between Great Britain (Lovedean substation, Hampshire) and France (Barnabos switching station, Seine-Maritime) with a net transmission capacity of 2,000 MW. The interconnector is designed as two parallel monopole 1000 MW circuits employing Voltage Source Converter technology.
The project will be able to: 
• Boost competition by providing access to wider electricity markets;
• Help improve security of supply by creating additional source of supply and by providing ancillary services to the respective national grids; and 
• Increase sustainability of energy supply by helping to integrate more renewable energy sources.
The project will consist of the following elements:
• One converter station on each end of the link,
• The 320 kV DC subsea cable route will be approximately 182 km in length between Eastney (UK) and Pourville (France). 
• The British 320 kV DC terrestrial cable route will be approximately 20 km long.
• The French 320 kV DC terrestrial cable route will be approximately 36 km long.
• The 400 kV AC cable routes are several hundred meters in France and UK.</t>
  </si>
  <si>
    <t>Repower, MERA SRL</t>
  </si>
  <si>
    <t>The planned Transmission project is a merchant line on the swiss-italian border between Castasegna (CH) and Mese (IT). The planned Cable connection in 220 kV AC has a length of around 14 km, 13.5 of witch in Italy. In connection with the realisation of the project a Rationalisation of the 380 and 132 kV Grid in the region Mese (Provincia di Sondrio) is planned. The expected NTC increase is around 200-250 MW.</t>
  </si>
  <si>
    <t>Amprion, TransnetBW</t>
  </si>
  <si>
    <t>The Ultranet project consists of a 2 GW HVDC-connection from the Region of Osterath (Rhineland) to the Region of Philippsburg (Baden-Württemberg). It's a pilot project with DC circuits on the same pylons as AC lines and will therefore deliver profund knowledge. 
The project forms the southern section of the so-called “Corridor A” concept (with project 132) foreseeing connection of the northern and southern regions of Germany via HVDC power lines. As such, Ultranet will reinforce the grid for the completed nuclear phase-out. It also complies to the European North-South Interconnection idea aiming at connecting the significant offshore renewable generation capacities in the North Sea with the load centres in the southern parts of Europe.</t>
  </si>
  <si>
    <t>MAVIR, Transelectrica</t>
  </si>
  <si>
    <t>The project consists of a 400 kV new interconnection line Debrecen Dél (HU) - Oradea (RO) and 2nd circuit of 400 kV OHL Nadab (RO) - Békéscsaba (HU). In Romania, the following internal investments are necessary associated to this project: new 400/220 kV transformer in substation Rosiori and reconductoring of 220 kV OH line Urechesti-Tg. Jiu-Paroseni- Baru Mare-Hasdat.</t>
  </si>
  <si>
    <t>National Grid, TenneT-NL</t>
  </si>
  <si>
    <t>This project considers a multi-purpose HVDC interconnection between Great Britain and The Netherlands, that combines the benefits of connecting electricity markets and offshore wind generation in Great Britain and The Netherlands. The base capacity of the cross border interconnection is around 2GW, but more can be considered.</t>
  </si>
  <si>
    <t>This project consist of a new HVDC interconnection between France and Spain located in the Central part of the Pyrenees between Aragón region (Spain) and Marsillon (France). Internal AC reinforcements in Spain complement the cross border section, in order to connect the new converter station to the existing network. This project was included in the PCI list since 2015 (PCI 2.27.1)</t>
  </si>
  <si>
    <t>2035-2041</t>
  </si>
  <si>
    <t>This Project consist of a new HVDC interconnection between France and Spain in the Western part of the Pyrenees between Pamplona area  (Spain) and Cantegrit (France). The project is considered as an HVDC project of 2x1000 MW. Internal reinforcements complement the cross border section. This project was included in the  PCI list since 2015 (PCI 2.27.2)</t>
  </si>
  <si>
    <t>2035-2036</t>
  </si>
  <si>
    <t>Elia, Rte</t>
  </si>
  <si>
    <t>The project aims at sustaining further market integration within the long-term perspective of the energy transition and subsequent need to develop interconnection capacity on the French-Belgium border whilst alleviating Lonny-Achene-Gramme as bottleneck. The reinforcement strategy consists of maximizing the potential of the existing 400kV interconnector Lonny-Achene-Gramme through the use of cost-efficient technologies such as PSTs and HTLS . The project will further reinforce the existing Lonny-Achêne-Gramme cross-border transmission line on horizon 2030-2032 with high-performance (HTLS) conductors, which requires substation upgrades and installing a second phase shifting transformer in Achêne to handle the increased power flows. Indeed, this project builds further on a first phase which foresees a first PST in Achêne already by 2025.  The line reinforcement accompanied by the second PST will further improve market exchange opportunities and RES integration in general. The project aims at increasing the transfer capacity between France and Belgium with approx. 1 GW.</t>
  </si>
  <si>
    <t>2030/2032</t>
  </si>
  <si>
    <t>TuNur Ltd</t>
  </si>
  <si>
    <t>TuNur Italy is a 2000MW HVDC transmission project between Tunisia and Italy enabling the delivery of 8.71TWh of dispatchable, competitively priced, renewable power to Europe, supporting the energy transition, REPowerEU and the EU Green Deal. 
The transmission project will connect a hybrid renewable energy and storage facility in Southern Tunisia, where solar and wind resources are extremely high, to the Italian network. The +/-525kV HVDC system consists of a single bipole of 2GW, including a DC overhead line from the power plant in southern Tunisia to the shoring point in northern Tunisia; a 660km submarine cable from the shoring point to Montalto di Castro; VSC converter stations at both terminal points; and a short AC cable to Terna’s 400kV substation.
The project provides a robust connection in the central Mediterranean corridor in line with the initiative for developing the region into a Green Energy Hub. The reinforcement of this energy highway connecting to the Tunisian grid will enable economic development in the country; and the integration of large quantities of dispatchable renewable power into Europe, supporting energy and climate policy objectives, specifically demand for low carbon power and diversification of supply.</t>
  </si>
  <si>
    <t>2034</t>
  </si>
  <si>
    <t>iCON Infrastructure</t>
  </si>
  <si>
    <t>1.25 GW HVDC electricity interconnector between UK and France
Voltage Source Converter (VSC)
Grid connection point (substations name): Kingsnorth (UK) and Warande (France)
Total cable length (substation to substation) 158 km (110 km in UK and 48 km in France)
Symmetrical monopole converters
Two cables (XLPE) laid in bundled configuration in a single trench
Nominal DC voltage: ±320 kV
Nominal DC rated current: 1895-2030 A
Bus-bar to bus-bar losses profile over MW range: 2.1% (27 MW) full load; 0% (0 MW) at zero load
Annual Availability: 98% availability
Maximum single failure according to the design: 1.25 GW
UK Transmission network reinforcement required: Uses spare bay with no additional works at Kingsnorth 400kV substation
France transmission network reinforcement: Requires new substation next to existing Warande 400kV substation
Main environmental impact: reduction of CO2 emissions by substituting electricity from fossil fuels by generation from RES and nuclear power. No significant environmental impacts during construction and operation.</t>
  </si>
  <si>
    <t>Terna, EDF</t>
  </si>
  <si>
    <t>New HVDC line between Italy mainland, Corsica and Sardinia replacing existing link SACOI2.</t>
  </si>
  <si>
    <t>New 380kV Line between TenneT-DE and APG (Isar/Altheim/Ottenhofen - St. Peter). This project reinforces the interconnection capacity between Austria and Germany. It supports the interaction of RES in Northern Europe (mainly in Germany) and in the eastern part of Austria with the pump storages in the Austrian Alps and therewith facilitates their utilisation.</t>
  </si>
  <si>
    <t>HSE d.o.o. (Holding Slovenske Elektrarne, d.o.o.) - E3 d.o.o. (ENERGETIKA, EKOLOGIJA, EKONOMIJA, d.o.o) - Adria Link Srl</t>
  </si>
  <si>
    <t>The Zaule (IT) - Dekani (SI) interconnection is a third party cross-border electrical line promoted by Adria Link Srl, E3, ENERGETIKA, EKOLOGIJA, EKONOMIJA, d.o.o.. and Holding Slovenske Elektrarne d.o.o..  The project concerns an underground cable 110kV a.c. merchant line, 150 MW from Zaule (IT) substation to Dekani (SI) substation, including a 110/135 kV Phase Shifter Transformer.</t>
  </si>
  <si>
    <t>Adria Link Srl - HSE d.o.o. (Holding Slovenske Elektrarne, d.o.o.) - E3 d.o.o. (ENERGETIKA, EKOLOGIJA, EKONOMIJA, d.o.o)</t>
  </si>
  <si>
    <t>"The Redipuglia (IT) - Vrtojba (SI) interconnection is a third party cross-border electrical line promoted by Adria Link Srl, E 3, ENERGETIKA, EKOLOGIJA, EKONOMIJA, d.o.o. and Holding Slovenske Elektrarne d.o.o..  The project concerns an underground cable 110kV a.c. merchant line, 150 MW from Redipuglia (IT) substation to Vrtojba (SI) substation, including a 110/135 kV Phase Shifter Transformer."</t>
  </si>
  <si>
    <t>Austrian Power Grid, Eles</t>
  </si>
  <si>
    <t>Obersielach (AT) - Podlog (SI); 380-kV Upgrade; +700 MW NTC in both directions</t>
  </si>
  <si>
    <t>2044</t>
  </si>
  <si>
    <t>Amprion, Creos</t>
  </si>
  <si>
    <t>The project comprises the construction of two new 380/220-kV-substations in Germany (Aach) and Luxemburg (Bofferdange). The new substations will be connected via a new AC-link to allow a higher cross border capacity between Germany and Luxembourg.</t>
  </si>
  <si>
    <t>The development of ~6 GW transport capacity through the elaboration of a new corridor in the western part of Belgium, between the Stevin axis and the Izegem substation. It is to be complemented with an HTLS upgrade of the existing Izegem/Avelgem connection. Along this corridor a substation functioning as 'gateway' for the evacuation of offshore potential is envisioned. This corridor will be implemented in AC technology. The capacity of the Stevin axis will be fully used by 2020 for the integration of the first wave of 2.3 GW offshore wind in the Belgian North Sea and Nemo Link. A further development of the 380 kV grid via a new corridor towards the coast creates the necessary hosting capacity to unlock 3.5 GW additional wind in the Belgian part of the North sea and develop an additional interconnector with the UK. This new corridor will be linked to the Stevin corridor, creating a meshed 380 kV grid structure and hence considerably increasing the reliability.</t>
  </si>
  <si>
    <t>CEPS, SEPS</t>
  </si>
  <si>
    <t>This new 400 kV cross-border overhead line between the substations Otrokovice (CZ) - Ladce (SK) will strenghten the transmission capacity between Slovak and Czech transmission systems, aiming to maintain secure operation of both transmission systems.</t>
  </si>
  <si>
    <t>New HVDC line between Villanova (or Villavalle) and Fano (or Portotolle) existing 400 kV substations (the nominal power of the link will be at least 1000 MW)</t>
  </si>
  <si>
    <t>Italian HVDC  link between Campania,  Sicily and Sardinia</t>
  </si>
  <si>
    <t>The development of ~6 GW transport capacity through the elaboration of a new corridor between Avelgem and Courcelles. This corridor is envisioned to be implemented in AC technology.
Today, the west and the center of the country are connected on 380 kV via only one corridor between Mercator and Horta in HTLS. Additional capacity between the west and the center is, however, required to sustain price convergence within a European merit order increasingly characterized by RES.  A new corridor Avelgem-Courcelles would deliver around 6 GW of capacity and at the same time increases the maintainability and reliability of the grid, fulfilling the regulatory expectation that internal grids should be sufficiently strong so that society can fully reap the benefits from European market integration. Avelgem–Courcelles corridor is a prerequisite for the integration of new offshore &amp; onshore production capacity west of Mercator and for integration of a second interconnector with Great-Britain (Nautilus).</t>
  </si>
  <si>
    <t>This project will consist of four investments. The investments of this project are SS 400/110 Belgrade 50, OHL 400 kV SS Belgrade 50 - SY Čibuk, new line OHL 400 kV Portile de Fier (RO) - Đerdap 1 (RS) and reconductoring of the 220 kV double circuit OHL Portile de Fier – Resita. Every investment included in this project represents a segment of the new significant corridor in the East-to-West direction, boasting the massive cross-border impact on the boundary between Serbia and Romania. This, in detail, means that the project will enhance the market integration in the region, allowing the lower difference in marginal energy costs, allow the connection of huge capacities of renewable sources that have applied for connection in the observed area (only in Serbia, there is way over 3 GW of new wind and solar power plants foreseen in the Banat region) and affect the security of supply in the aforementioned region by increasing the available balancing capacity across the mentioned border. New renewable capacities, enabled for connection by project's commissioning, will change the generation mix in Serbia and provide a boost for green transition in the Southeast Europe region.</t>
  </si>
  <si>
    <t>JSC EMS, ESO EAD</t>
  </si>
  <si>
    <t>This corridor will enable transmission of energy from east to west on the border between Bulgaria to Serbia and further towards Montenegro and Bosnia and Herzegovina. This corridor will be directly connected with project Transbalkan corridor (therefore, enabling the connection between Bulgarian market and Italian market), which represents a direct prerequisite for achieving the expected benefits of the Central Balkan corridor. Among the numerous other positive effects expected once this project is commissioned, the increase of NTCs on the borders between the involved countries (implying both the market integration and additional resources in securing the reliability of transmission systems' operation) can be seen as one of the most prominent. These sections could also prove to be a strong asset in fully utilizing the hydro potentials of Western Serbia, as well as the tool for increasing the security of supply to the demand located in the Central Serbia. In addition, the line from SS Jagodina 4 to SS Požarevac 3 will enable more efficient evacuation of energy from the RES in Banat and Kostolac regions in Serbia, allowing the higher share of this type of sources in the Serbian generation mix in the upcoming years.</t>
  </si>
  <si>
    <t>HOPS, NOS-BIH</t>
  </si>
  <si>
    <t>The project will contribute in strengthen Croatian transmission grid along its main north-south axis (in parallel with eastern Adriatic coast) allowing for additional long-distance power transfers (including cross border) from existing and new planned power plants (RES/wind/ and conventional/hydro and thermal/) in Croatia (coastal parts) and BiH to major consumption areas in Italy (through Slovenia) and north Croatia. The increased transfer capacity will support market integration (particularly between Croatia and Bosnia-Herzegovina) by improving security of supply (also for emergency situations), achieving higher diversity of supply &amp; generation sources and routes, increasing resilience and flexibility of the transmission network.</t>
  </si>
  <si>
    <t>TenneT-NL</t>
  </si>
  <si>
    <t>New 380 kV connection between Rilland and Tilburg including new substation.</t>
  </si>
  <si>
    <t>MaresConnect Limited</t>
  </si>
  <si>
    <t>MaresConnect is a 750MW HVDC, subsea power interconnector between Ireland (North County Dublin) and Wales (Bodelwyddan).
MaresConnect will consist of two converter stations – one located close to the EirGrid transmission connection point in North County Dublin and the other close to the Bodelwyddan 400kV substation in Denbighshire – connected by two High Voltage Direct Current cables under the Irish Sea. 
The cable route passes underground from Bodelwyddan to the coast and heads west under the seabed across the Irish Sea to landfall north of Dublin Bay and continues underground to the Irish connection point.</t>
  </si>
  <si>
    <t>MEPSO</t>
  </si>
  <si>
    <t>This project consists of two investments:  400 kV OHL Bitola(MK)- Elbasan(AL)  and  400/110 kV SS Ohrid, in Macedonia. 
The interconnection contributes to increasing the transmission capacity in the East-West direction.
The mentioned SS  will increase the security of supply in the SouthWest part of the FYR of Macedonia.
Construction of 400 kV OHTL interconnection from SS Bitola 2 to Macedonian/Albanian border and SS 400/110 kV Ohrid
400 kV interconnection transmission line Bitola (Macedonia) - Elbasan (Albania) is the last part of the implementation of the Corridor 8 in the context of creating a corridor East-West power transmission corridor between Bulgaria, Macedonia, Albania and Italy.</t>
  </si>
  <si>
    <t>Austrian Power Grid, Terna</t>
  </si>
  <si>
    <t>Reconstruction of the existing 220kV-interconnection line between Lienz and Veneto Region (IT). The project includes the adjustment of power regulation devices.</t>
  </si>
  <si>
    <t>2036</t>
  </si>
  <si>
    <t>Admie, MEPSO</t>
  </si>
  <si>
    <t>The project aims at the reconductoring of the already existing 400kV interconnection line between Meliti (GR) and Bitola (MK), in order to increase transfer capacity between the power systems of Greece and North Macedonia.</t>
  </si>
  <si>
    <t>Elia, TenneT-NL</t>
  </si>
  <si>
    <t>This study envisions an upgrade of the existing interconnector VanEyck-Maasbracht between Belgium and the Netherlands making use of PSTs and/or HTLS technology.The study will determine the appropriate implementation option and timing, taking into account
- The already planned upgrade of  the Zandvliet-Rilland interconnector on the BE-NL border (see project 262)
- The synchronisation with developments in the NL-DE border
Project motivation:
A need has been identified to further develop interconnection capacity on the BE-NL border, hereby alleviating VanEyck-Maasbracht as bottleneck. This project effectively increases the degree of interconnectivity between the Belgian and Dutch bidding zone. RES integration implies higher flows in the meshed AC-grid and thus increases the need for cross border transmission capacity. This project satisfies this need in a cost-efficient manner. This project is likely to increase the potential for imbalance netting &amp; reserve sharing due to increased remaining available margins of the cross border transmission capacity. PSTs will also help to balance the flows over the different cross border lines of the Belgian Dutch interconnection.</t>
  </si>
  <si>
    <t>Project 1034 consists of two new HVDC cable from Heide/West to Polsum and from Wilhelmshaven to Region Hamm. The HVDC have a transfer capacity of 2 GW each. The project is a grid expansion project for low-loss transmission of high power over long distances from Northern Germany to the Ruhr-Area. Northern Germany is characterized by a large number of regenerative onshore and offshore energy sources which exceed the demand of Northern German loads. The Ruhr-Area, however, is a high-production region with large conventional generation capacity that has to be substituted by renewable generation capacity due to the German coal phase-out.</t>
  </si>
  <si>
    <t>Transmission Investment</t>
  </si>
  <si>
    <t>LirIC is a new HVDC sub-sea interconnector between Scotland and Northern Ireland.
LirIC is being developed to increase the level of interconnection between Scotland and Northern Ireland addressing a market need and resulting in welfare generation opportunities in GB and consumer benefit in Ireland. A second beneficial driver for the project is the alleviation of Ireland's synchronous generation constraint, where there is an imposed limit on the level of demand that can be met by wind. These two effects result in significant benefit for British exports to Ireland to exploit wholesale power price arbitrage and Irish exports to Britain to avoid wind curtailment.</t>
  </si>
  <si>
    <t>ELICA MEDITERRANEAN ELECTRICAL INTERCONNECTION SINGLE-MEMBER S.A.</t>
  </si>
  <si>
    <t>The European Commission REPowerEU Plan, aims at phasing out Russian fossil fuel imports following global energy market disruptions caused by Russia's invasion of Ukraine. Within this strategic framework, Project GREGY emerges as a vital initiative, ensuring secure and affordable green energy for Europe.
GREGY will develop a groundbreaking green energy highway interconnecting Egypt and Greece by deploying a 954 km High Voltage Direct Current bi-directional submarine cable, complemented by interconnection infrastructure. GREGY will deliver renewable power consistently (8760 hours/year) with a capacity of up to 3000 MW, sourced from 9.5 GW wind and photovoltaic farms, under development by Copelouzos Group in Egypt.
GREGY aligns fully with the EU Green Deal’s 2050 goals and specifically the promotion of renewable energy. Additionally, it supports the Clean Industrial Deal’s Action Plan for Affordable Energy, aiming to accelerate clean energy deployment and electrification. The project will also comply with the EU Common Internal Market Rules, particularly the Electricity Directive 2019/944, which seeks to establish integrated, competitive, consumer-centered, and transparent electricity markets across the European Union. The project is also in alignment with Egypt’s Sustainable Development Strategy, targeting 61 GW of renewable energy installed by 2035.</t>
  </si>
  <si>
    <t>Fingrid</t>
  </si>
  <si>
    <t>This project consists of several 400 kV overhead lines built in the north-south direction inside Finland (+other required investments to achieve the full capacity). The project is built to increase the North-South transmission capacity thus enabling the integration of new renewable generation in northern and western Finland and transfer of power to the consumption centers in the south.</t>
  </si>
  <si>
    <t>Greece Africa Power Interconnector SMSA (Member of Eunice Energy Group)</t>
  </si>
  <si>
    <t>The project refers to the construction of a submarine DC transmission link of total capacity 600MW interconnecting Egypt's North Mediterranean coast and Greece at the island of Crete, where it will be directly linked there with a new Electrolyser-Hydrogen Production Plant (H2E and H2M) named  "Cretan Green Hydrogen Value Chain" (already included in TYNDP 2024 of ENTSO-G) aiming to produce hydrogen from electricity coming from dedicated renewable electricity production tranferred via GAP interconnector. A new HVDC conversion station close to the existing thermal power plant of Atherinolakkos in South-East Crete will be the connection point to Greece. The connection point in Egypt will be at its Northern coast  where the bulk of Egypt's electrical load and HV transmission grid infrastructure is located. All the aforementioned installations (converter stations, substations etc) will be of closed type using GIS technology. The proposed GAP interconnection project will enhance energy stability to the Eastern Mediterranean Sea area and promote  the European Green Hygrogen technologies and targets.</t>
  </si>
  <si>
    <t>Cronos Energy Ltd</t>
  </si>
  <si>
    <t>Cronos Energy Ltd (“Cronos”) is developing a 1400MW DC Bipole VSC interconnector between England and Belgium with the financial support of one of Europe’s largest infrastructure funds. Cronos’s management team has a successful track record in developing and delivering interconnectors and transmission projects as well as large-scale grid connected power stations in Europe and has been involved in over 40GW of transmission power station and interconnector projects in Europe. Our mandated technical advisors are DNV and WSP Ltd. Cronos has entered into legally binding connection and construction agreements and will apply in due time for the applicable UK cap &amp; floor regulatory regime for the UK’s project costs in the upcoming Window from the NRA with the other part of the project under a Belgian appropriate regulated regime (which could be also a cap &amp; floor regime), yet to be applied for. The Project will operate under applicable EU Regulations, including Regulation (EU) 2015/1222. In October 2022 Copenhagen Infrastructure Partners (“CIP”) became the majority shareholder in Cronos and is committed to funding the Project through to operation.</t>
  </si>
  <si>
    <t>Tarchon Energy Ltd</t>
  </si>
  <si>
    <t>Tarchon Energy Ltd (“Tarchon”) is developing a 1400MW DC Bipole VSC interconnector between England and Germany with the financial support of one of Europe’s largest infrastructure funds. Tarchon’s shareholders, Volta Partners and CIP, have a successful track record in developing and delivering interconnectors and transmission projects as well as large-scale grid connected power stations in Europe and has been involved in over 40GW of transmission power station and interconnector projects in Europe. Our mandated technical advisors are DNV and WSP Ltd. In the UK, Tarchon has entered into legally binding connection and construction agreements, and has been awarded eligibility for a UK cap &amp; floor regulatory regime in November 2024 for 50% of the project costs in the Third Window from Ofgem. For the other 50% of the project’s costs, it will be regulated in accordance with the German Energy Industry Act (Energiewirtschaftsgesetz – EnWG).  The project will operate in accordance with the joint results of the EU-UK Trade and Cooperation Agreement, including Regulation (EU) 2015/1222 and Regulation nd Regulation (EU) 2019/943 and EU Forward Capacity Allocation Guideline (Commission Regulation (EU) 2016/1719).</t>
  </si>
  <si>
    <t>Aminth Energy Ltd</t>
  </si>
  <si>
    <t>Aminth Energy Ltd (“Aminth”) is developing a 1400MW DC Bipole VSC interconnector between England and Denmark with the financial support of one of Europe's largest infrastructure funds.  Aminth’s management team has a successful track record in developing and delivering interconnectors and transmission projects as well as large-scale grid connected power stations in Europe and has been involved in over 40GW of transmission power station and interconnector projects in Europe. Our mandated technical advisors are DNV and WSP Ltd.  Legally binding connection and construction agreements have been entered into for the Aminth Interconnector and the project has applied for a UK cap &amp; floor regulatory regime for 50% of the project costs in the Third Window in 2023 from the NRA with the other 50% of the project being regulated under Danish requirements.  The Project will operate under applicable EU Regulations, including Regulation (EU) 2015/1222 and Regulation (EU) 2019/943 and EU Forward Capacity Allocation Guideline (Commission Regulation (EU) 2016/1719).  In October 2022 Copenhagen Infrastructure Partners (“CIP”) became the majority shareholder in Tarchon and is committed to funding the Project through to operation.</t>
  </si>
  <si>
    <t>Austrian Power Grid</t>
  </si>
  <si>
    <t>The 380-kV-ring can be completed in Austria with the reinforcement of the Carinthia transmission grid. The advantages of a ring structure are only made possible by the project. Security of supply in Carinthia and Austria can be guaranteed in the long term. With the 380-kV-ring closure in the south, a redundant connection of the renewable energy feed-in centers in the east
Austria (mainly wind and PV) and the load centers with the pumped storage power plants in the central Alpine region. The 380-kV-ring closure is essential for the grid integration of renewable energies and the Austrian climate and energy strategy. The project will also enable the development of additional transmission capacity to the neighboring countries.</t>
  </si>
  <si>
    <t>An Upgrade of the existing 220kV-line Westtirol (AT) - Zell-Ziller (AT) and the erection of an additional 220/380kV-transformer.</t>
  </si>
  <si>
    <t>Swissgrid, TransnetBW</t>
  </si>
  <si>
    <t>This concept project concerns an extension of German internal HVDC lines towards Switzerland via an additional HVDC interconnector. It pursues an ultimate goal to realise a new HVDC North-South corridor connecting the generation capacities in the North Sea area with the pump storages in the Alps and consumption centres in the Mediterranean sea region.</t>
  </si>
  <si>
    <t>New 400 kV lines in Campania and Calabria, affecting existing 400 kV substation. The link will remove grid constraints and congestions due to the new renewable installed capacity.In addition, other activities are foreseen as constraints removal on 220 kV asset in the area of Naples. Other minor grid reinforcements and initiatives are foreseen on 150 kV voltage level. New 400 kV OHL Laino-Altomonte will be commissioned between 2028 and 2030. New 400 kV OHL Montecorvino-Avellino Nord-Benevento will be commissioned in 2032.</t>
  </si>
  <si>
    <t>ESO</t>
  </si>
  <si>
    <t>The project concerns the construction of a new AC 400kV interconnection Bulgaria - Turkey. The proposed interconnection line with a total length 150 km will connect Maritsa East 2 SS in Bulgaria and Vize Havza SS in Turkey. This project, together with the project for a new interconnection between Greece and Turkey, compose the project “East Balkan Corridor” that will contribute to increasing the cross -border transfer capacities between ENTSO-E countries and Turkey and address a system need, identified in ENTSO-E's System Needs study. The construction of the two interconnections will also improve the stability of the connection of a large electricity system such as the Turkish one to the unified electricity system of the countries of continental Europe. Furthermore the project will allow integration of more renewables to the grids, support the convergence of market price between the neighboring countries and thus will help the realization of clean energy package targets.</t>
  </si>
  <si>
    <t>Admie</t>
  </si>
  <si>
    <t>The project concerns the construction of a new AC 400kV interconnection Greece - Turkey. The proposed interconnection line with a total length 130 km will connect Nea Santa SS in Greece and Babaeski SS in Turkey. This project, together with the project for a new interconnection between Bulgaria and Turkey, compose the project “East Balkan Corridor” that will contribute to the increase of the cross-border transfer capacities between ENTSO-E countries and Turkey and address a system need, identified in ENTSO-E's System Needs study. The construction of the two interconnections will also improve the stability of the connection of a large electricity system such as the Turkish one to the unified electricity system of the countries of continental Europe. Furthermore the project will allow integration of more renewables to the grids, support the convergence of market price between the neighboring countries and thus will help the realization of clean energy package targets.</t>
  </si>
  <si>
    <t>EMS, MAVIR</t>
  </si>
  <si>
    <t>The new 400 kV line connecting Serbian and Hungarian transmission systems, or, more specifically, SS Subotica 3 (RS) and SS Sándorfalva (HU), together with the reconstruction of SS Subotica 3 on Serbian side. Also, this project includes strengthening the North-to-South transmission corridor in Serbian system, by building two new 400 kV lines: SS Sombor 3 – SS Novi Sad 3 and SS Belgrade 50 – SS Sremska Mitrovica 2. This is also deemed necessary, as numerous calculations have indicated that the new tie-line may not affect the NTC value enough if it is not accompanied by the two mentioned internal lines. The project can, alongside covering the needs seen in IoSN report, also be seen as a response to the ever-higher requests for integration of renewable sources in the Bačka region, while simultaneously strongly enhancing the security of supply and reliability of the transmission systems' operation in the included countries.</t>
  </si>
  <si>
    <t>Interconnect Malta Ltd</t>
  </si>
  <si>
    <t>The project consists of a new  ~122km long 225MWe HVAC electrical cable interconnection through a submarine cable operating at 220kV between Malta (Maghtab) and Sicily (Ragusa) to be laid in parallel but at a safe distance to the existing AC cable link. The project is part of Maltese Government’s future energy strategy in meeting the 2030 climate and energy targets and the longer term decarbonisation objectives. It aims at diversifying the island's energy sources and meet the projected increase in electricity demand from economic growth and electrification of the transport sector. The Project will also strengthen the electricity interconnectivity with the EU electricity network, allow for increased importation of  electricity sourced from renewables, optimise the use of local power generation, whilst allowing the increase in local renewable energy sources through the enhancement of the grid stability and balancing of intermittent RES.</t>
  </si>
  <si>
    <t>Elering</t>
  </si>
  <si>
    <t>The project includes several reinforcements mainly in the western part of Estonia. The biggest and most important investments are new Lihula 330 KV substation and Kiisa-Paide 330 kV and Paide-Mustvee 330 kV OHL reconstructions. Together with 330 kV reconstruction also the internal 110 kV network is reinforced where it is foreseen the new RES capacities to be connected.  The total effect on connection capability increase of the reconstructions in the western part of Estonia is approximately +200 MW in 110 kV network and +500 MW in 330 kV network. The thermal transmission capacity of the new 330 kV OHL is 1400 MW. Together with the offhsore grid porject reinforcements it will prepare the Estonian power system to be ready to integrate large scale wind parks and additional local RES generation. Together with EE-LV 4th interconnector, the reinforcements allow to increase transmission capacity between Estonia (EE) and Latvia (LV). And in case of EstLink3 these investments also improve to eliminate the internal bottlenects for future possible capacity increase between EE and FI.</t>
  </si>
  <si>
    <t>01-07-2026</t>
  </si>
  <si>
    <t>AS Augstsprieguma tikls (AST) and AS ELERING</t>
  </si>
  <si>
    <t>Latvia and Estonia 4th interconnection in addition to connecting two states will enable renewable production connection from western part of both states. The project enables connections of off-shore renewable areas from Estonian and Latvian foreseen in both states maritime spatial plans.  The planned commissioning date is tied to spatial plannings and construction and equipment market situation and is expected between 2033-2035.</t>
  </si>
  <si>
    <t>Energinet and Elia Transmission Belgium</t>
  </si>
  <si>
    <t>The construction of a dual-purpose offshore hybrid HVDC interconnector between Belgium and Denmark integrating 4 GW of offshore wind in the Danish Exclusive Economic Zone in the North Sea. This project creates a first transmission link between the Danish and Belgian electricity transmission systems. It is an offshore hybrid project due to merging two purposes: i) interconnecting two countries and ii) connecting offshore RES.</t>
  </si>
  <si>
    <t>Fingrid and Elering</t>
  </si>
  <si>
    <t>3rd HVDC connection between Finland and Estonia.
On FI side the project also includes 400 kV transmission network upgrade and extension to the landing point to connect Estlink 3 converter station to the rest of the transmissions system. The landing point is expected to be Inkoo substation, but is not yet decided.
On EE side the project also includes existing 330 kV transmission network upgrade (L346, L347, L360, L506), new grid elements (Tallin area grid reinforcement)  and extension of the existing grid to the landfall location to connect Estlink 3 converter station to the rest of the transmissions system. Planned landfall is located in Aulepa.
Foreseen commissioning date is between 2035-2038 depending on HVDC market situation and project financing.</t>
  </si>
  <si>
    <t>Fourth AC 400 kV overhead line between northern Finland and northern Sweden's price area SE1. Strengthening the AC connection between Finland and Sweden is necessary due to market needs, security of supply in the Nordics, new RES generation and substantial investments in clean hydrogen economy.</t>
  </si>
  <si>
    <t>Swissgrid</t>
  </si>
  <si>
    <t>This project 
•	increases the capacity between Switzerland and its northern neighbours. This enables to connect large renewable generation in Northern Europe to pump storage devices in the Alps, thus noticeably increasing the mutual balancing between both regions.
•	comprises the optimization of the existing route by voltage conversion to 380 kV and a partial reinforcement.</t>
  </si>
  <si>
    <t>Svenska kraftnät, Energinet</t>
  </si>
  <si>
    <t>The Konti-Skan Connect project consists of a new HVDC submarine cable between Denmark and Sweden and two new converter stations. The project will add 1.000 MW transfer capacity between DK1 and SE3. The existing connections Konti-Skan 1 &amp; 2 (700 MW) will be decommissioned at the end of their technical lifespans in the mid-2030s. After decommissioning of the old connections and the commissioning of this project, the total transfer capacity between DK1 and SE3 will be 1000 MW.</t>
  </si>
  <si>
    <t>LITGRID AB</t>
  </si>
  <si>
    <t>Second stage for integration of additional 700 MW off-shore wind farms in Baltic Sea near Lithuania coast. Connection to 330 kV Darbenai substation.</t>
  </si>
  <si>
    <t>Offshore radial</t>
  </si>
  <si>
    <t>The project consists in the modernization of an existing double-circuit 400 kV line between the Hradec and Röhrsdorf substations on the Czech side. The project will be implemented only in the section located in the Czech Republic, on an existing route so as to minimize environmental impacts and appropriation of additional land. The project contributes to maintaining reliable supply for domestic demand in case of power shortage in the Czech Republic, using imports from surplus generation in the north of Germany.</t>
  </si>
  <si>
    <t>This project 
* increases the capacity between Switzerland and its northern neighbours. This enables to connect large renewable generation in Northern Europe to pump storage devices in the Alps, thus noticeably increasing the mutual balancing between both regions.
* comprises the optimization of the existing route by voltage conversion to 380 kV and a partial reinforcement.</t>
  </si>
  <si>
    <t>It is planned to upgrade the capacity of the existing 220 kV overhead line between the substations Roost-Flebour-Bauler by implementing High Temperature Low Sag (HTLS) conductors.</t>
  </si>
  <si>
    <t>JSC Georgian State Electrosystem (GSE) and</t>
  </si>
  <si>
    <t>Georgia-Romania Black Sea submarine interconnection project will connect Georgian power system (and South Caucasus region) to Synchronous grid of Continental Europe. Mentioned project will assist energy security of European Union and South Caucasus region, support development of renewable energy sector, increase transit opportunities and trade options between European Union and South Caucasus region which will have positive impact on electricity producers and transmission system operators.
Based on the feasibility study conducted in 2022-2024, the project includes construction of a 1,300 MW bipolar converter station and a 1,155 km HVDC cable with a voltage of ±525 kV, of which 1,115 km will be underwater and 40 km will be terrestrial. One converter station will be located in Georgia, and the other in Romania. The total cost of the project is 3.57 billion euros. Implementation of this project may require additional (insignificant) reinforcement of high voltage network of mentioned interconnected power systems.</t>
  </si>
  <si>
    <t>Energinet, 50Hertz</t>
  </si>
  <si>
    <t>The project aims at building a hybrid interconnector and to integrate 3 GW of offshore windfarm capacity in the EEZ of Denmark (with a possibility to install an additional capacity of 800 MW). Electricity generated by the wind farms will be converted into HVDC and transported via an approx. 419 km long 525 kV HVDC sea and land cable systems to onshore substations. The HVDC links shall on Bornholm be connected on the HVDC side in a multi-terminal DC solution to make it possible to use the HVDC links as an inter-connector between Zealand and Germany without DC/AC/DC conversion on Bornholm. Moreover, it is planned to establish a true energy hub, with the possibility for future extensions including connections of further interconnectors to other countries or possibly the integration of additional generation or load, including but not limited to Power-to-X facilities.
With this project, the parties aim to support the EU Commission’s new Green Deal and climate targets, help to reduce the overall CO2 emissions of the European energy system and strengthen the integration of the internal European electricity market as well as security of supply.</t>
  </si>
  <si>
    <t>New 400 kV lines between Basilicata and Campania and in the northern area of Benevento will increase the exchange limit between the southern and northern areas, will reduce congestions by increasing NTC between market zones and will integrate new RES power attended in the South of Italy. New 400 kV OHL Aliano-Montecorvino will be commissioned between 2038 and 2040. New 400 kV OHL in the northern area of Benevento will be commissioned in 2035.</t>
  </si>
  <si>
    <t>New 400 kV subsea cable between Sicilia and Calabria  will increase NTC between market zones and will integrate new RES power attended in Sicily and reduce dispatching cost for the system.</t>
  </si>
  <si>
    <t>TERNA; IPTO</t>
  </si>
  <si>
    <t>The project concerns a new interconnection between Italy and Greece, strengthening the GR-IT border by the development of a new HVDC link that will operate along with the existing HVDC link between the two countries. The project consists of a new HVDC terrestrial and submarine link of 1000 MW between the Italian and Greek transmission systems. The presence of two interconnections will increase transfer capabilities and guarantee higher reliability in terms of power exchanges between Italy and Greece in order to address future challenges and EU targets set.</t>
  </si>
  <si>
    <t>Increase of Renewables is a political and societal goal. This project is needed to connect wind and PV generation in the relevant areas to the transmission system and brings also an increase of the security of supply as the capacities increase.</t>
  </si>
  <si>
    <t>RTE</t>
  </si>
  <si>
    <t>The offshore wind connection Centre Manche 1 is a 320 kV HVDC hub in Normandy region, connecting an up to 1,25 GW offshore generation (1GW from the offshore wind project Centre Manche 1 and 250 MW from the offshore wind project Centre Manche 2) to the Menuel substation (400kV). 
The project will consist of a HVDC offshore platform with converter station, an onshore converter station and HVDC onshore &amp; offshore cables.</t>
  </si>
  <si>
    <t>The offshore wind connection Centre Manche 2 is a 320 kV HVDC link in Normandy region, connecting an up to 1,25 GW offshore generation to the Tourbe substation (400kV). 
The project will consist of a HVDC offshore platform with converter station, an onshore converter station and HVDC onshore &amp; offshore cables.</t>
  </si>
  <si>
    <t>The offshore wind connection South Brittany is a 225 kV HVAC pooled connection in the Brittany region (France), connecting up to 750 MW of floating offshore wind to the onshore substation Pluvigner (225kV) in the Brittany region.
The project includes an HVAC offshore substation, an HVAC onshore substation and HVAC onshore &amp; offshore cables.</t>
  </si>
  <si>
    <t>The offshore wind connection Occitanie - Narbonnaise is a 225 kV HVAC pooled connection in French Mediterranean Sea Basin, connecting up to 750 MW of floating offshore wind to the onshore substation Livière (225kV) in the Occitanie region.
The project includes an HVAC offshore substation, HVAC onshore &amp; offshore cables and the extension of an existing HVAC onshore substation.</t>
  </si>
  <si>
    <t>The offshore wind connection PACA - Golfe de Fos is a 225 kV HVAC pooled connection in French Mediterranean Sea Basin, connecting up to 750 MW of floating offshore wind to the to the planned new onshore substation Minéralier in the Provence-Alpes-Côte d’Azur (PACA) region.
The project includes an HVAC offshore substation, HVAC onshore &amp; offshore cables and a new HVAC onshore substation.</t>
  </si>
  <si>
    <t>The offshore wind connection South Atlantic (Oléron 1) is a 320 kV HVDC link in the South Atlantic French Sea Basin, connecting an up to 1,2 GW offshore wind farm to the Granzay substation (400kV).
The project will consist of a HVDC offshore platform with converter station, an HVDC onshore converter station and HVDC onshore &amp; offshore cables.</t>
  </si>
  <si>
    <t>GiLA is a 2 x 1200 MW, 320 kV HVDC project which is designed to reduce unsustainable network constraints on RTE assets between Bordeaux area and Nantes area at the 2034 horizon. It is also designed as a dual purpose (internal hybrid) project,  allowing the connection of two offshore wind farms of up to 1,2 GW each.</t>
  </si>
  <si>
    <t>Transelectrica</t>
  </si>
  <si>
    <t>The project consists of a 400kV single circuit OHL Suceava (Romania) - Balti (Moldova), a new 400kV OHL Suceava (RO) - Gadalin (RO)  and a 400/330 kV substation in Balti (Moldova).
The project will increase transmission capacity between Romania and Republic of Moldova, allowing creating the necessary premises for the development of electricity production from renewable sources in both countries, through the development of the energy infrastructure necessary for the integration of renewable energy into the national energy systems, the expansion of the electricity market at the EU level and the reduction of bottlenecks in the energy infrastructure, through greater flexibility and sustainability of the two energy systems.</t>
  </si>
  <si>
    <t>Reinforces a structural bottleneck in the Austrian transmission grid and enables the integration and interaction of new pumped storage power plants, and PV in the Alps.</t>
  </si>
  <si>
    <t>Increases in east-west transportation possibilities. Integration of RES (mainly PV). Integration of new industrial load centers to achieve climate targets in Austria.</t>
  </si>
  <si>
    <t>2039</t>
  </si>
  <si>
    <t>Integration of large amounts of RES in the federal states of Styria and Carinthia.</t>
  </si>
  <si>
    <t>new or substituted PSTs in the following substations: Verbois, St Triphon, Riddes, Châtelard</t>
  </si>
  <si>
    <t>Integration of large amounts of RES im east of Austria.</t>
  </si>
  <si>
    <t>Integration of large amounts of industry and RES in the federal states of Styria, Lower Austria and Vienna.</t>
  </si>
  <si>
    <t>The project aims to create a 525kV HVDC connection between the Central South market area and the North market area, in particular between Lazio and Lombardy regions. The project is characterized by a section of marine cables from  Montalto node to node near Avenza, where a DC air-cable transition is expected. The commissioning year il 2033/2034.</t>
  </si>
  <si>
    <t>2033/2034</t>
  </si>
  <si>
    <t>To allow the grid integration of the planned renewable energy generation (mainly wind power and PV) in the north-eastern part of Austria ("Weinviertel") the transmission grid infrastructure has to be enforced and a new substation for the connection needs to be erected.</t>
  </si>
  <si>
    <t>PST Riddes</t>
  </si>
  <si>
    <t>The offshore wind connection South Atlantic Oléron 2 is a 320 kV HVDC link in the South Atlantic French Sea Basin, connecting an up to 1,2 GW offshore wind farm to one of the two HVDC links of GiLA (P1134).
The project includes a HVDC offshore platform with converter station and HVDC offshore cables.</t>
  </si>
  <si>
    <t>The offshore wind connection Fécamp-Grande Large 1 is a 525 kV HVDC link in the Manche Est – Mer du Nord (Channel/North Sea Basin), connecting an up to 2 GW offshore wind farm to the grid.
This project is part of the Northern Seas offshore grids (NSOG) priority corridor.
The project includes a HVDC offshore platform with converter station, an onshore converter station and HVDC onshore &amp; offshore cables.</t>
  </si>
  <si>
    <t>The offshore wind connection Fécamp-Grande Large 2 is a 525 kV HVDC link in the Manche Est – Mer du Nord (Channel/North Sea Basin), connecting an up to 2 GW offshore wind farm to the grid.
This project is part of the Northern Seas offshore grids (NSOG) priority corridor.
The project includes a HVDC offshore platform with converter station, an onshore converter station and HVDC onshore &amp; offshore cables.</t>
  </si>
  <si>
    <t>The offshore wind connection Golfe du Lion Centre (GLC) is a 525 kV HVDC link in French Mediterranean Sea Basin, connecting an up to 2 GW offshore wind farm to the grid.
This project is part of the South and West offshore grids (SW offshore) priority corridor.
The project includes a HVDC offshore platform with converter station, an onshore converter station and HVDC onshore &amp; offshore cables.</t>
  </si>
  <si>
    <t>The offshore wind connection Golfe de Gascogne Sud (GGS) is a 320 kV HVDC link in the South Atlantic Sea Basin, connecting an up to 1,2 GW offshore wind farm to one of the two HVDC links of GiLA (P1134)
The project includes of a HVDC offshore platform with converter station and HVDC offshore cables.</t>
  </si>
  <si>
    <t>The project which involves the creation of DC connections between the Puglia and Emilia-Romagna regions. The connection is characterized by a section of marine cables from Foggia node to Forlì, where there will be new conversion stations, based on availability of the most suitable spaces and sites for construction, giving priority to existing assets and abandoned industrial areas or sites.</t>
  </si>
  <si>
    <t>The Central Link, from Umbria to Tuscany, will allow an increase in flows passing through the current 220 kV backbone between Villavalle and S. Barbara thanks to the use of innovative supports with low electromagnetic impact called "5 F", without exceeding the limitations of the magnetic field. The project involves the rebuilding of the current 220 kV AC backbone that goes from Villavalle to S.Barbara, through the use of new technologies, which involve the reconstruction of existing assets with more efficient capabilities in order to achieve a increase in exchange power of 600 MW between the Central South and Central North market areas. Furthermore, reactive compensation devices and PST devices will be appropriately installed, in order to optimize the energy flows on the 220 kV backbone.</t>
  </si>
  <si>
    <t>The project consists in the reuse of existing AC backbones and converted in DC through a set of new conversion stations in the Priolo, Rossano and Latina nodes based on the availability of the most suitable sites for construction, giving priority to existing assets and dismissed industrial areas. The project will allow the increase of the current the exchange limit between three sections: ITsi-ITca, ITca-ITs, and ITs-ITcs, favouring greater bidirectional transits between themselves.</t>
  </si>
  <si>
    <t>The Sardinian cluster consists of two main works, the first involves a new direct current submarine link between Sardinia and the Italian peninsula, while the second work consists of modernisation of the 220 kV grid within Sardinia, through the use of innovative low electromagnetic impact supports called '5F', without exceeding the limitations of the magnetic field.
The new direct current submarine link called SAPEI 2, in VSC technology, will connect the existing Fiumesanto station in Sardinia and the Montalto station in Lazio. The new link will have a capacity of 1000 MW and will provide for the expansion of the existing node of Fiumesanto through the construction of a new conversion station and the construction of a new submarine connection link that will be located at the DC bus bar of the future Montalto conversion station.
In addition to the new marine connection, the reconstruction of the internal 220 kV backbone of the Sardinian grid from Codrongianos to Sulcis and Selargius, by new technologies, which envisage the reconstruction of existing assets with more efficient capacities.</t>
  </si>
  <si>
    <t>Terna; Swissgrid</t>
  </si>
  <si>
    <t>New Interconnection 400kV on Italy-Switzerland border</t>
  </si>
  <si>
    <t>The project includes the development of a new EHV S/S in Western Greece (EHV S/S Thesprotia) and its connection to the System
of 400 kV. The new EHV S/S will be connected with a new 400 kV double circuit interconnection line of increased thermal limit to EHV S/S Arachtos and is to serve two new cross-border connections with Albania and Italy, while also contributing in strengthening the stability of the Transmission System in the area and increasing its transmission capacity to serve the growing penetration of RES units.</t>
  </si>
  <si>
    <t>IPTO, OST</t>
  </si>
  <si>
    <t>The new interconnection will be developed with a single circuit OHL 400 kV that will be connected to the new EHV SS Thesprotia in Western Greece and to the new Substation Fier in Southern Albania. The project is expected to increase the transmission capacity between the two countries by at least 200 MW in both directions, facilitate the penetration of more RES into the two Systems, enhance market price coupling and contribute to the achievement of the goals for the transition towards a climate neutral Europe.</t>
  </si>
  <si>
    <t>EirGrid PLC</t>
  </si>
  <si>
    <t>The Powering Up Offshore South Coast (PUOSC) project involves developing two new offshore substations within Maritime Area A (Tonn Nua) of Ireland’s South Coast Designated Maritime Area Plan (SC-DMAP). The project includes new onshore and subsea electricity cables, and onshore transmission equipment to connect to the existing onshore transmission grid. The infrastructure will facilitate 900MW of power generated by an offshore wind farm in the Celtic Sea, directly contributing to Ireland’s National Energy and Climate Plan targets.
In March 2023, the Irish Government published the "Accelerating Ireland’s Offshore Energy Programme Policy ", identifying EirGrid as the developer of new offshore grid transmission infrastructure. Based on this policy, EirGrid initiated the PUOSC project, marking Ireland’s first state-led offshore renewable electricity connection. 
The PUOSC project will help fulfil Ireland’s non-binding agreement on offshore renewable generation goals for the priority offshore grid corridor, Northern Seas Offshore Grids (NSOG), in accordance with Article 14(1) of the TEN-E Regulation (EU) 2022/869.
Most up to date information can be found here:  https://www.eirgrid.ie/offshore</t>
  </si>
  <si>
    <t>The project consists of a new 200MW HVDC electrical cable interconnection through an onshore and submarine cable circuit operating at 320 kV between Malta and Sicily. The project includes the commissioning of two new HVDC converter stations, one at each end. The Project aims at connecting the Maltese grid to the Italian 380kV electricity circuit. This would further increase Malta’s interconnectivity and strengthen security of supply through the diversification of energy sources and connection points since the first and second AC electrical cable links are connected to the 220kV Italian electricity circuit. 
The Project is required to cater for the rapid and continuous increase in electrical demand projected for Malta post-2030 as a result of economic growth, electrification, and expected increases in extreme weather events. The Project will be also crucial to ensure grid stability from the projected increase in indigenous RES, including Malta’s untapped offshore renewable energy potential.</t>
  </si>
  <si>
    <t>WindGrid</t>
  </si>
  <si>
    <t>The hybrid interconnector project comprises two onshore HVDC converter stations and an offshore multi-terminal HVDC converter station able to accommodate 2GWs of offshore wind generation (by others) located in UK Waters.  The two onshore converter stations will be located in Scotland and Germany, respectively.  The HVDC converters are a rigid bi-pole design, each rated at 2GW and operating at +/- 525kV.   The HVDC subsea/onshore cable circuit has an indicative route length of approximately 900km - to be finalised once the offshore platform location has been determined and the onshore/subsea cable routing confirmed.  
Analysis undertaken by WindGrid shows that project yields a positive CBA and provides multiple social economic welfare benefits, including enhanced security of supply, reduced curtailment, increased RES integration, and reduced CO2.</t>
  </si>
  <si>
    <t>The project comprises an offshore multi-terminal HVDC converter station able to accommodate an additional 2GWs of offshore wind generation (by others) located in UK Waters.  The HVDC converter is a rigid bi-pole design, rated at 2GWs and operating at +/- 525kV.   This Phase 2 project follows-on from the Germany-UK Hybrid Interconnector Phase 1 project (#1192) and utilises the HVDC subsea cabling system installed during Phase 1.
Analysis undertaken by WindGrid shows that project yields a positive CBA and provides multiple social economic welfare benefits, including enhanced security of supply, reduced curtailment, increased RES integration, and reduced CO2.</t>
  </si>
  <si>
    <t>Statnett together with Energinet, TenneT Germany, Amprion, TenneT Netherlands and Elia</t>
  </si>
  <si>
    <t>Statnett was in 2023 by the Norwegian Ministry given the task to plan for one or more hybrid interconnectors connecting the Sørvest F windfarm area to Norway as well as to other country/countries around the North Sea. MoUs have been signed between Statnett and TSOs of Denmark, Germany, Netherlands and Belgium aiming to develop one or more hybrid interconnectors. In the first phase we are planning for a 1400 MW hybrid interconnector, but a 2000 MW interconnector might as well be evaluated. At this stage all the alternatives are considered equal. Step 1 (1500 MW) of Sørvest F windfarm was awarded in Q1/2024 and is planned radial connected. At the moment there is no political decision to start realizing a hybrid solutions, hence delays in the project might happen. The potential of Sørvest F windfarms is in the range 6-12 GW. The motivation of the hybrid offshore-project is both to develop Norwegian offshore wind as well as to increase flexibility and energy-exchange between hydro- and wind-dominated areas.</t>
  </si>
  <si>
    <t>Statnett and Energinet</t>
  </si>
  <si>
    <t>The existing interconnectors Skagerrak 1 and 2 (500 MW in total) were commissioned in 1976 and 1977 and are at the end of the expected technical life-time. These interconnectors are expected to be in operation until 2032, risk of failures are however increasing and major repairs will be less and less rational. The Norwegian TSO (Statnett) and the Danish TSO (Energinet) are considering to build a new 700 MW interconnector as a replacement of the ones that soon are expected to be decommissioned. MoU has been signed between Statnett and Energinet. More changes of capacity are expected in the next decades, as the technical lifetime of Skagerrak 3 is estimated to be year 2042. The capacity NO-DK is therefore calculated to 1700 MW (2025) - 1200 MW (2033 - dependent on decommissioning of Skagerrak 1 and 2) – 1900 MW (2039) – 1400 MW (2043). The motivation of this reinvestment project is both to secure necessary flexibility between Denmark and Norway as well as keep the necessary energy-exchange between hydro- and wind-dominated areas.</t>
  </si>
  <si>
    <t>Statnett and Fingrid</t>
  </si>
  <si>
    <t>By installing electrical equipments ((a) Back-to-Back converter or (b) Phase Shifting Transformer) in the new Seidafjellet station (planned to replace the current Varangerbotn station) on the 220 kV line between Norway and Finland, the power flow will be better controlled and by this the cross-border capacity on existing 220 kV line Varangerbotn-Ivalo will be better utilised. As the Seidafjellet station will replace the current Varangerbotn station on the 220 kV line between Norway and Finland, a re-routing of the existing cross-border line is also recommended. Details of such re-routing are not yet planned, meaning the cost has yet not been estimated. Motivation for the project is both to take benefits of the possible increase of cross-border market-capacity, facilitate green transition (increased wind-production and demand-electrification) as well as to increase the system-reliability. From a European energy-perspective the project is important as it contributes to a more reliable LNG-production in northern Norway.</t>
  </si>
  <si>
    <t>The offshore wind connection BretagneNord-Ouest (BNO) is a 525 kV HVDC link in the French North Atlantic Sea Basin, connecting an up to 2 GW of offshore wind farms to the grid.
This project is part of the South and West offshore grids (SW offshore) priority corridor.
The project includes a HVDC offshore platform with converter station, an onshore converter station and HVDC onshore &amp; offshore cables.</t>
  </si>
  <si>
    <t>This project comprises the replacement of the 220 kV cross border line between Niederstedem (DE) and Bertrange/Bofferdange (LU) by an 380 kV overhead line.</t>
  </si>
  <si>
    <t>Zhero Europe B.V</t>
  </si>
  <si>
    <t>Medlink is a 4000MW HVDC modular transmission project between Italy and Northern Africa with integrated RES generation.
The project consists of two links, respectively between Northern Italy (La Spezia) and Algeria (Annaba) and between Central-Northern Italy (Suvereto) and Tunisia (Marsa Dhib), allowing integration with Italian system without requirements for any network upgrade.
The interconnector is configured for bidirectional power flow and for renewable generation being injected into the grid of the host countries and exported.
The total route length of the project is 1630km of which: 940km for the link with Algeria and 690 km with Tunisia.
The power size of each link is 2000MW (in bipoles) while the DC voltage is +/- 52kV DC. The HVDC-VSC technology will be adopted for the four converter stations.
The project will allow a total of about 25TWh (considering losses) of new renewable energy (a mix of wind, solar and BESS) to be injected into the host countries energy market and exported into the European electricity system, substantially contributing to the Italian and EU's decarbonization</t>
  </si>
  <si>
    <t>AS Augstsprieguma tikls and Litgrid AB</t>
  </si>
  <si>
    <t>Goal of the project is to increase Lithuania-Latvia cross-border transfer capacity up to 1000MW.
Project includes construction of new cross-border 330 kV OHL Broceni (LV)-Varduva (LT), reconstruction of exciting cross-border 330 kV OHL Darbenai (LT)-Grobina (LV), construction on new internal 330 kV lines in Lithuania (Darbenai-Varduva, Varduva-Musa, Musa-Panevezys), and substations in Lithuania and Latvia. Additional investigation of SSSC equipment installation in Latvia and Lithuania.</t>
  </si>
  <si>
    <t>APOLLO-LINK DEVELOPMENT &amp; OPERATIONS SRL</t>
  </si>
  <si>
    <t>'APOLLO-Link - The Mediterranean Solar Bridge' is an electricity transmission project establishing a new interconnector between Spain and Italy. It will constitute the first direct bidding zone border between Spain and Italy North with a capacity of 2,000 MW. This interconnector will promote European electricity market integration, boost the exchange of renewable energy and re-enforce the East-West connections of the EU's power sector by connecting Italy North's high-load zone with Spain's substantial renewable generation.
The project is scheduled to be commissioned in 2032 and its design is based on Bipolar HVDC connection with VSC converters at 525kV with a thermal capacity of 2,091 MW. It is making use of the new 2GW HVDC transmission standard to promote the standardisation of transmission development projects in Europe.
APOLLO-LINK also generates substantial annual net social welfare gains, estimated at well beyond 300 M€ p.a. after accounting for investment, maintenance and operation costs. This initiative embodies sustainability and interconnectivity, contributing to Europe's renewable energy targets.</t>
  </si>
  <si>
    <t>50Hertz, Elering, AST</t>
  </si>
  <si>
    <t>The Parties aim to establish a hybrid offshore interconnector between Germany and Estonia, Latvia by 2039. Referred to as the “Baltic WindConnector (BWC)”, the aim of the project is to integrate offshore wind with an installed capacity of 2 GW from Estonia and Latvia to all three countries, given the estimated large offshore wind potential. The project provides additional cross-border trading capacity between the Baltic States and Germany and hence contributes to the integration of Baltic States into the common EU wholesale electricity market. With BWC security of supply is increased in all three countries and the larger Baltic Sea region. This will be further investigated throughout the project development. 
Through efficiently integrating offshore wind and by reducing overall CO2 emissions in the European electricity system, the BWC project supports the EU Commission’s Green Deal and climate targets.
Furthermore, the Parties will further investigate potential synergies between the BWC project and Latvia and Estonia Hybrid Offshore Interconnector (Project ID 1088).   
Related to this project are the EE-LV 4th connection and 330 kV grid on the EE island Saaremaa and the Baltic Hub Project.</t>
  </si>
  <si>
    <t>TenneT TSO GmbH, TenneT  TSO BV</t>
  </si>
  <si>
    <t>This project aims to investigate a hybrid interconnection between the two neighbouring countries Germany and The Netherlands in more detail to support the achievement of the ambitious offshore expansion targets of both countries. TenneT are currently investigating different option. Within the current OTC process this project is also included in the first set.</t>
  </si>
  <si>
    <t>Amprion, Energinet</t>
  </si>
  <si>
    <t>This project describes the construction of a dual-purpose offshore hybrid HVDC interconnector between the Danish Energy Island (DEI) and Germany, which increases the transfer capacity between DK and DE with the purpose of integrating Danish offshore wind capacity to onshore markets. The project aims to integrate 4 GW of Danish offshore wind capacity to onshore markets. The commissioning of the interconnector capacity of 2x2GW is expected at the end of the 2030s or the beginning of the 2040s.</t>
  </si>
  <si>
    <t>Xlinks Germany GmbH</t>
  </si>
  <si>
    <t>Sila Atlantik is a 2x 1.8 GW HVDC transmission system that will enable the delivery of up to 26 TWh per year of low-cost, firm, and reliable solar and wind power to over 8 million European consumers.
The transmission project will connect solar and wind installations generating up to 15.2 GW of zero-carbon electricity supported by up to 9.6 GWh of battery storage in Morocco, where renewable resources are abundant, and the European grid through connection points on TenneT’s German HV network and Amprion’s HV network. 
The HVDC transmission system is based on two bipolar 525 kV lines of 1.8 GW each. The HVDC converters are based on VSC technology, providing high reliability and efficiency of the transmission system. 
The project will allow for the integration of massive amounts of RES; enable significant reductions in carbon dioxide; improve security of supply; and support the European Green Deal.</t>
  </si>
  <si>
    <t>Transelectrica; MAVIR;</t>
  </si>
  <si>
    <t>The High Voltage Direct Current interconnector (the Project) will connect the South-East region of Romania and the Black Sea offshore wind parks to Hungary. The project would also give continuity to the Green Energy Corridor between the European Union and Caspian Sea countries, establishing an energy corridor between Hungary, Romania, Georgia and Azerbaijan. In this context, the Project will enable and enhance massive import of green energy to the European Union.
The Project consists of two interconnectors planned to be located along the corridor of the BRUA and the future Tuzla-Podișor gas pipelines. The preliminary design envisages multiterminal bipolar HVDC/VSC at 525kV voltage level and 2.5GW rated capacity each, with converter stations connected to 400kV substations of Constanta South, Arad and Albertirsa (in Hungary). One link will have additional converter station at Bucharest-South. The 400kV substation Constanta South will be connected in-out in planned 400kV double circuit OHL Constanta North-Medgidia South and is not included in this Project.</t>
  </si>
  <si>
    <t>Conceptual project with the goal of investigating the techno-economic feasibility and possibilities of developing 2GW of additional renewable energies in the Belgian part of the North sea, totaling the amount of renewables energies in the Belgian part of the North Sea to 8.000MW. This project may also become part of a hybrid project or an offshore grid.</t>
  </si>
  <si>
    <t>Elia and TenneT-NL</t>
  </si>
  <si>
    <t>Conceptual (hybrid) interconnector between Belgium and the Netherlands. The HVDC connector is envisaged between the DC converter station in Terneuzen in NL and the Baekeland substation in BE. The DC converter station in Terneuzen forms part of the NL OBZ , therefore is the interconnection envisaged as Hybrid</t>
  </si>
  <si>
    <t>Creos Luxembourg</t>
  </si>
  <si>
    <t>The project comprises an upgrade to 380 kV of the existing 220 kV OH-Line between substation Bofferdange to the existing 220 KV substation Bertrange and an upgrade of the 220 kV substation Bertrange to 380 kV to prepare for the expected rising electricity demand in the south and central part of Luxembourg. To supply the future 380kV station in Bertrange and to guarantee the security of supply, it is necessary to expand the 380kV grid connection ‘Aach – Bofferdange’ to Bertrange. 
The 380 KV OH-Line will replace an existing 220 kV OH-Line between Heisdorf and Bertrange built in the 1960's.</t>
  </si>
  <si>
    <t>REN</t>
  </si>
  <si>
    <t>Connection of 0.8 GW offshore Wind projects in the Viana Castelo region.
Project under consideration. Commissioning date 2030-2040. CAPEX, OPEX and Type of element\technology to be confirmed..</t>
  </si>
  <si>
    <t>2030-2040</t>
  </si>
  <si>
    <t>Connection of 2.5 GW offshore Wind projects in the Leixões region
Project under consideration. Commissioning date 2030-2040. CAPEX, OPEX and Type of element\technology to be confirmed.</t>
  </si>
  <si>
    <t>Connection of 2.3 GW offshore Wind projects in the Figueira da Foz region
Project under consideration. Commissioning date 2030-2040. CAPEX, OPEX and Type of element\technology to be confirmed.</t>
  </si>
  <si>
    <t>Connection of 1.5 GW offshore Wind projects in Sines region
Project under consideration. Commissioning date 2030-2040. CAPEX, OPEX and Type of element\technology to be confirmed.</t>
  </si>
  <si>
    <t>This project consists of two new HVDC cable from Ovelgönne/Rastede/Wiefelstede/Westerstede to Bürstadt and to Marxheim (Taunus). The HVDC have a transfer capacity of 2 GW each. In Ovelgönne/Rastede/Wiefelstede/Westerstede, a DC multiterminal converter station is to be built together with offshore projects. This project is a grid expansion project for low-loss transmission of high power over long distances from Northern Germany to the Rhine-Main-Area. Northern Germany is characterized by a large number of regenerative onshore and offshore energy sources which exceed the demand of Northern German loads. The Rhine-Main-Area, however, is characterised by a high load due to the local industry and the high population density. This will increase significantly in the next years due to the establishment and expansion of data centres and the decarbonisation efforts of industry.</t>
  </si>
  <si>
    <t>2033 and 2035</t>
  </si>
  <si>
    <t>TuNur Malta is an integrated cross-border renewable energy and transmission project. It consists of a hybrid renewable energy facility coupled with storage located on a 4000hc site in Southern Tunisia; and a dedicated 500MW HVDC line from the power plant to Malta. The project will deliver 2.48TWh/yr of dispatchable, competitively priced, carbon-free power to Europe, supporting the energy transition, REPowerEU and EU Green Deal. 
The transmission system consists of a 320kV HVDC system with an overhead line from the power plant to the eastern coast of Tunisia, and a 352 km submarine line to the Maltese network where multiple connection points are under evaluation. The system will include one VSC HVDC converter station in Tunisia and one in Malta.
The project provides a robust connection in the central Mediterranean corridor in line with the initiative for developing the region into a Green Energy Hub. This new energy highway reinforcement connecting to the Tunisian grid will enable economic development in the country. The delivery of high quantities of low cost dispatchable power to Europe will support Malta and Europe’s energy and climate policy objectives, specifically the demand for low carbon power and diversification of supply</t>
  </si>
  <si>
    <t>The project concerns a new interconnection between Greece and Germany, by the development of a new HVDC link. It consists of a new HVDC link of 3000 MW, via submarine and land HVDC cables, between the Greek and German transmission systems.
The transmission link will start in a substation in northern Greece and connects to Germany going through the Adriatic Sea, landing in Slovenia and through Austria to southern Germany. The new interconnection aims to enhance the energy infrastructure and decarbonization in Europe by interconnecting Greece with Germany and allowing the full exploitation of the seasonal complementarity between solar and wind output by connecting the windy north with the sunny south, thus allocating cost-optimal renewable energy and ensuring the security of supply throughout the continent.</t>
  </si>
  <si>
    <t>Increase of Renewables is political and societal goal. This project is needed to connect wind and PV generation in the relevant areas to the transmission system and brings also an increase of the security of supply as the capacities increase.</t>
  </si>
  <si>
    <t>MAVIR, SEPS</t>
  </si>
  <si>
    <t>The project involves the installation of the second circuit on existing 400 kV OHL Sajóivánka (HU) – Rimavská Sobota (SK), which was commissioned in 2020, and built with double circuit towers.</t>
  </si>
  <si>
    <t>NPC Ukrenergo, SEPS</t>
  </si>
  <si>
    <t>The Slovak transmission system is interconnected with Ukraine transmission system by a single 400 kV overhead line from subst. Veľké Kapušany (SK) to subst. Mukacheve (UA), which SEPS envisages to operate until 2030 without significant investment interventions. It is very loaded cross-border line whose importance is multiplied in case of maintenance/fault conditions on one of the existing interconnections between Slovakia and Hungary. 
The project of the reconstruction of this 400 kV cross-border interconnection between Mukacheve (UA) - Veľké Kapušany (SK) is included in the European list of Projects of Mutual Interest.</t>
  </si>
  <si>
    <t>Transelectica and NPC Ukrenergo</t>
  </si>
  <si>
    <t>The implementation of this project will allow to restore the Ukraine-Romania interconnector of the 750 kV voltage class, which was destroyed in 1998, to the lower voltage class of 400 kV.</t>
  </si>
  <si>
    <t>An Offshore Radial Project consisting of an offshore substation; export cables; an onshore intermediate 132kV Substation housing electrical equipment and reactors; and the subsequent cables up to the circuit breakers of the Distribution System Operator at the grid connection point. The project will allow Malta to increase the volume of indigenous renewable electricity by allowing the currently untapped penetration of offshore renewable energy.
The Offshore Grid Connection System will be designed with a capacity of 500MW to enable the transmission of electricity from offshore renewable generation sites to the Maltese onshore grid. The Offshore Substation shall be developed in Malta’s prospective Exclusive Economic Zone.</t>
  </si>
  <si>
    <t>50Hertz, AST, Litgrid</t>
  </si>
  <si>
    <t>Baltic Hub is a hybrid offshore interconnector in the Baltic Sea between Germany, Lithuania and Latvia including necessary internal grid reinforcements. Baltic Hub provides security of supply and better market integration to all three countries.  Project enables development of onshore and offshore potential of renewable electricity generation in the Baltic States.
Location of landing point in Baltic States is not decided, various options are investigated. 
Due to the low price difference between LT and LV, the concrete point in one of the countries is not relevant at this stage of the project.</t>
  </si>
  <si>
    <t>50Hertz</t>
  </si>
  <si>
    <t>The German TSO 50Hertz, together with the support of the Danish and German government, aims to enable a cross-border radial offshore wind connection from a Danish offshore wind site (still to be identified) to the German offshore grid connection system OST-2-4. The construction of the 2 GW grid connection system (converter platform and cables) is being carried out as part of the 50Hertz Ostwind 4 program and connects to the German electricity grid at the planned substation in Stilow, where the Baltic Sea electricity will be fed into the existing 50Hertz transmission network as shown in map.
In addition to the connection of the 1 GW area O-2.2 in the German Exclusive Economic Zone (EEZ) by the offshore grid connection system OST-2-4, the project Ostwind 4 Plus DK aims to facilitate the connection of up to 1 GW offshore wind production from Danish waters to Germany utilizing the offshore grid connection system OST-2-4.</t>
  </si>
  <si>
    <t>The GEC Project connecting Azerbaijan, Georgia, Romania and Hungary, represents a transformative infrastructure initiative designed to channel renewable electricity from the Azerbaijan and Georgia into European energy markets, and contributes to the energy supply and price efficiency. This endeavor, scheduled for 2025 to 2040, aims to formulate a cohesive strategy and long-term plan, harnessing the region’s substantial renewable resources.
The corridor’s strategic vision centers on utilization and exchange of renewable energy trading between participating nations and European markets, with special attention to managing the variable nature of these clean energy sources. 
Technically, the Corridor’s design centers on an advanced HVDC transmission infrastructure spanning multiple jurisdictions and geographies. This system includes three 1.3 GW submarine cables (total 3.9 GW) crossing the Black Sea from Georgia to Romania, complemented by land based HVDC connection from Azerbaijan to Georgia and from Romania to Hungary into the broader European Union grid. The HVDC system is envisaged with a bidirectional capacity, enabling power flows into the Europe, and potentially back to partner countries when circumstances require it.
To develop the Project the Parties established a Joint Venture. The JV is fully operational with the headquarter in Bucharest, Romania.</t>
  </si>
  <si>
    <t>2032, 2036 and 2040</t>
  </si>
  <si>
    <t>50Hertz, Amprion, TenneT DE</t>
  </si>
  <si>
    <t>NeuLink is a hybrid offshore interconnector of 2 GW in the North Sea. It links a German offshore wind farm with a British offshore wind farm and will thus contribute to integrating offshore wind and strengthening the cross-border trade between Germany and the UK.</t>
  </si>
  <si>
    <t>The GEC Project connecting Azerbaijan, Georgia, Romania and Hungary, represents a transformative infrastructure initiative designed to channel renewable electricity from the Azerbaijan and Georgia into European energy markets, and contributes to the energy supply and price efficiency. This endeavor, scheduled for 2025 to 2040, aims to formulate a cohesive strategy and long-term plan, harnessing the region’s substantial renewable resources.
The corridor’s strategic vision centers on utilization and exchange of renewable energy trading between participating nations and European markets, with special attention to managing the variable nature of these clean energy sources. 
Technically, the Corridor’s design centers on an advanced HVDC transmission infrastructure spanning multiple jurisdictions and geographies. This system includes two 1.3 GW submarine cables (total 2.6 GW) crossing the Black Sea from Georgia to Romania, complemented by land based HVDC connection from Azerbaijan to Georgia and from Romania to Hungary into the broader European Union grid. The HVDC system is envisaged with a bidirectional capacity, enabling power flows into the Europe, and potentially back to partner countries when circumstances require it.
To develop the Project the Parties established a Joint Venture. The JV is fully operational with the headquarter in Bucharest, Romania.</t>
  </si>
  <si>
    <t>2032 and 2036</t>
  </si>
  <si>
    <t>New 400 kV station near the intersection of the existing Marginone-Calenzano and Calenzano-Suvereto power lines, with specific operations to remove limitations on 400 kV lines in the area. Removal of limitations on existing 400 kV lines in the northern area, near the border of the market area.</t>
  </si>
  <si>
    <t>CGES, NOS BiH</t>
  </si>
  <si>
    <t>A second 400 kV interconnection between the systems of Montenegro and Bosnia and Herzegovina would eliminate congestions at the border with BA. The new 400 kV interconnector would connect the future 400/110 kV S/S Brezna facility in  Montenegro with the neighboring existing 400/220 kV S/S Sarajevo 20 in Bosnia and Herzegovina.
This project includes a new 400 kV interconnection OHL Brezna – Crkvičko Polje – Sarajevo 20 with construction of new 400/220 kV S/S Crkvičko Polje and establishment of 220kV connection between existing HPP Piva and new S/S Crkvičko Polje. 
The 400kV OHL from S/S Sarajevo 20 to BA-ME border exist (73.8 km), built as 400kV OHL but currently operating under 220kV, 12.7 km need to be reconstructed and upgraded.</t>
  </si>
  <si>
    <t>IberialLink Srl</t>
  </si>
  <si>
    <t>The IberiaLink project is a merchant transmission system designed to connect northern Italy and southern Spain via a 1,034 km submarine high-voltage direct current (HVDC) cable. With a capacity of 1.2 GW and operating at ±525 kV DC in a bipole configuration, the project aims to advance Europe's climate and energy goals. IberiaLink will provide certified green energy to two European markets, offering a reliable and affordable interconnection between the regions.</t>
  </si>
  <si>
    <t>GulfLink Srl</t>
  </si>
  <si>
    <t>GulfLink is a 3000 MW HVDC transmission project between Italy and Saudi Arabia with integrated RES generation. The project consists of two  links, between Center-Northern Italy (Ravenna and Forlì) and Saudi Arabia (North-West region), allowing integration with Italian system without requirements for any network upgrade. The total route spans 4,293 km—1,547 km of overhead DC line and 2,746 km of HVDC submarine cable. The power size of each link is 1.5 GW and will be built in HVDC-VSC technology with an operating voltage of 525 kVdc. More specifically, each link will consist of a double bipole of 1.5 GW each equipped with sea electrodes, so to be able to operate at half power (750 MW) in case of fault of one pole. This ensures compatibility with Italy’s N-1 security criterion. The project enables 3 GW of new renewable capacity (wind, solar, BESS) to be injected into the European grid, supporting EU decarbonization goals, easing congestion toward Northern Europe, and providing a flexible, quasi-baseload power profile.</t>
  </si>
  <si>
    <t>Meridiam Europe IV C SAS, TAQA Transmission and E-INFRA</t>
  </si>
  <si>
    <t>Project 1254 aims to establish a high-voltage direct current (HVDC) transmission link to enhance Romania's energy infrastructure and enable large-scale renewable energy exports to Central Europe. It comprises two 525 kV HVDC links, each with a transmission capacity of 2 GW. The interconnector will connect renewable-rich Eastern Romania to Hungary and Serbia, relieving internal grid constraints, reducing curtailment, and significantly expanding cross-border electricity exchange.
Key features include:
•	Technology: HVDC underground cables with Dedicated Metallic Return (DMR), Voltage Source Converter (VSC) substations, and multi-terminal configurations to ensure system stability and flexibility.
•	Routing: Follows the BRUA and Tuzla-Podisor gas pipeline corridors, reducing environmental impact and expediting the permitting process.
•	Phased Implementation: Executed in three main construction phases (2029–2039), allowing for staged investment and alignment with renewable deployment.
•	Benefits: Enables +8 TWh/year of renewable dispatch, achieves –1.8 Mton/year CO₂ reduction by 2040, mitigates AC grid overloads, and enhances system resilience.
The project demonstrates strong economic viability and greater flexibility to market uncertainties. It plays a critical role in Romania’s energy transition, supports EU decarbonization targets.</t>
  </si>
  <si>
    <t>Meridiam Europe IV C SAS,  TAQA Transmission and E-INFRA.</t>
  </si>
  <si>
    <t>Project 1254 aims to establish a high-voltage direct current (HVDC) transmission link to enhance Romania's energy infrastructure and enable large-scale renewable energy exports to Central Europe. It comprises two 525 kV HVDC links, each with a transmission capacity of 2 GW. The interconnector will connect renewable-rich Eastern Romania to Hungary, relieving internal grid constraints, reducing curtailment, and significantly expanding cross-border electricity exchange.
Key features include:
•	Technology: HVDC underground cables with Dedicated Metallic Return (DMR), Voltage Source Converter (VSC) substations, and multi-terminal configurations to ensure system stability and flexibility.
•	Routing: Follows the BRUA and Tuzla-Podisor gas pipeline corridors, reducing environmental impact and expediting the permitting process.
•	Phased Implementation: Executed in three main construction phases (2029–2034), allowing for staged investment and alignment with renewable deployment.
•	Benefits: Enables +4 TWh/year of renewable dispatch, achieves – 0.9 Mton/year CO₂ reduction by 2035, mitigates AC grid overloads, and enhances system resilience.
The project demonstrates strong economic viability and greater flexibility to market uncertainties. It plays a critical role in Romania’s energy transition, supports EU decarbonization targets.</t>
  </si>
  <si>
    <t>Terna; ELES</t>
  </si>
  <si>
    <t>The project foresees the realization of internal reinforcements both on Italian and Slovenian sides, consisting in the reinforcements of 220 kV tie-line and the upgrade of PST system on both 220 Kv and 380 kV tie-lines</t>
  </si>
  <si>
    <t>Xlinks Limited and Elemental Power SAS</t>
  </si>
  <si>
    <t>Qantara Med is a 2 GW HVDC green hybrid interconnection that will enable the delivery of 13 TWh per year of affordable, firm, and reliable solar and wind power to over 4 million European consumers.
The project is comprised of a dedicated solar and wind installations generating up to 5.5 GW of zero-carbon electricity supported by 13.5 GWh of battery storage in Morocco, connected to the Moroccan grid with a 400 MW AC cable and to the European grid through a connection point on RTE HV network in Fos-sur-Mer. 
The HVDC transmission system is based on two symmetrical monopole 525 kV lines of 1 GW each. The HVDC converters are based on VSC technology, providing high reliability and efficiency of the transmission system.
The project will allow for the integration of massive amounts of RES; enable significant reductions in carbon dioxide; improve security of supply; and support the European Affordable Energy Action Plan. It is entirely aligned with the Global Gateway initiative. The bidirectional technology ensures mutual benefits for Morocco and Europe.</t>
  </si>
  <si>
    <t>This project consists of major upgrade of the internal grids in the region of Lyon to mostly avoid internal congestion due to new production capacity with new EPR2 nuclear in Bugey and also new flows from renewable production in the south of France.</t>
  </si>
  <si>
    <t>These reinforcements are essential to successfully decarbonise the French economy and enable the development of European excanges.</t>
  </si>
  <si>
    <t>Reinforcements essential to successfully decarbonising the French economy and enabling the development of European trade exchanges. Reinforcements to facilitate increased exports to Germany</t>
  </si>
  <si>
    <t>These reinforcements are essential to successfully decarbonise the French economy and enable the development of European exchanges</t>
  </si>
  <si>
    <t>Storage</t>
  </si>
  <si>
    <t>Kaunertal Extension Project</t>
  </si>
  <si>
    <t>TIWAG-Tiroler Wasserkraft AG</t>
  </si>
  <si>
    <t>Extension of the existing Kaunertal hydro storage power station by the new pumped hydro storage power station Versetz and the new reservoir Platzertal. 
Regarding "Storage capacity": 1060 GWh is the estimated yearly generation of Pumped Hydro Storage Versetz whereas the total energy delivered to grid when the reservoir is totally emptied is 63 GWh related to the power station Versetz.
The round trip efficiency of 75,4% is related to the pumped hydro storage power plant Versetz. 
The "Kaunertal Extension project" is recognized within the national network development plan 2023 of Austrian Power Grid AG "APG Netzentwicklungsplan 2023 für das Übertragungsnetz der Austrian Power Grid AG (APG)" mentioned as planing consideraton for TINETZ Transformer station at page 117. TSO in charge of operating at connection point is APG.
Information regarding the Kaunertal Extension Project is provided at the TIWAG website https://www.erneuerbareplus.at/kaunertal/ueberblick/
Information in English language:  https://www.erneuerbareplus.at/en/kaunertal/overview/</t>
  </si>
  <si>
    <t>Hydro pumped storage</t>
  </si>
  <si>
    <t>08-2035</t>
  </si>
  <si>
    <t>Hydro-pumped storage in Bulgaria - Yadenitsa</t>
  </si>
  <si>
    <t>NATSIONALNA ELEKTRICHESKA KOMPANIA EAD</t>
  </si>
  <si>
    <t>The Yadenitsa project is an infrastructure upgrade to the Pumped Storage Hydropower Plant Chaira (PSHPP), designed to increase its operational flexibility by increasing the usable volume of its lower reservoir without altering its installed capacity of 864 MW. The project involves the construction of a new dam (Yadenitsa) and a reversible pressure tunnel which will hydraulically link it to the existing Chaira dam (only current lower reservoir). This will increase the usable water volume from 4.2 mcm to 13.4 mcm—an increment of 9.2 mcm. As a result, PSHPP Chaira will be able to operate for up to 25h (currently ~8) in generation mode and 31h (currently ~10.5) in pumping mode per full cycle, based on the expanded active volume.
The upgrade enables renewable energy integration, reduces RES curtailment, and improves short-term and seasonal balancing capabilities—both nationally and regionally. The project uses existing infrastructure more efficiently to deliver measurable system-level benefits. It supports Bulgaria’s and the region’s security of supply and energy transition targets by unlocking the latent flexibility of an existing asset, through a targeted, cost-effective hydraulic enhancement.</t>
  </si>
  <si>
    <t>Estonian PHES (pumped-hydro energy storage)</t>
  </si>
  <si>
    <t>Energiasalv Pakri OÜ</t>
  </si>
  <si>
    <t>The Project is an innovative underground pumped-hydro storage plant powered by Zero Terrain technical concept, see https://energiasalv.ee. The upper reservoir is the Finnish Gulf (sea water with very low salinity) and lower reservoir is the &gt;5mill m3 cavern in depth of -600m in the gneiss body. The installed nominal rated power is 506MW, nominal storage capacity per 1 cycle (12 hours) is 6 GWh. Storage capacity is planned to be increased from 6 GWh to 15 GWh after 6 GWh is completed (permitting for 15 GWh is ongoing). 15 GWh is estimated to be completed in 2038.</t>
  </si>
  <si>
    <t>2032(6GWh)/2038(15GWh)</t>
  </si>
  <si>
    <t>HPS AMFILOCHIA</t>
  </si>
  <si>
    <t>TERNA ENERGY - PUMPED STORAGE I S.M.S.A. (special purpose vehicle of TERNA ENERGY S.M.S.A. )</t>
  </si>
  <si>
    <t>The project Hydro Pumped Storage System in Amfilochia, consists of two independent upper reservoirs, Ag. Georgios &amp; Pyrgos respectively, while the existing Kastraki lake will serve as a lower reservoir (Owned by the Public Power Corporation). According to the latest EIA amendment, issued on 21.08.2023, and due to the increase of the height of the Dam of Agios Georgios, the total net volume of the upper reservoirs is 8,7 million m^3 and the total storage capacity of both projects, is 4.88 GWh. The purpose of the project is to absorb energy for pumping from wind, photovoltaic or thermal energy in order to store water in the upper reservoirs during periods of low load consumption or renewables overproduction. Subsequently, energy is recovered via turbine mode during the peak load. The electromechanical equipment will be installed in a single building (Powerhouse), on the right bank of the Kastraki lake. Total installed capacity is 680 MW for production and 730 MW for pumping. The construction of the Project started in 2023.</t>
  </si>
  <si>
    <t>Purifying -Pumped Hydroelectric Energy Storage Navaleo (P-PHES Navaleo)</t>
  </si>
  <si>
    <t>"CDR TREMOR, S.L."</t>
  </si>
  <si>
    <t>P-PHES NAVALEO in Leon, Spain, is pure pumped plant (CLOSED LOOP) with an installed capacity of 552 Mw. (3 x 184 Mw.) in generating mode and 548 Mw in pumping mode and generate an annual capacity of 1332 Gwh/year. The projects consists in two reservoirs with a volume of 2,23 Mio m3. The total rated flow are 90 m3/s in generating mode and 70 m3/s in pumping mode. Normal static head is 710 m. The cycle efficiency is up to 77,8%. 
Moreover the energy storage, the P-PHES NAVALEO has another 3 IMPORTANT DIMENSIONS:
ENVIRONMENTAL: 
The power plant is integrated in a puryfing cycle of water flowing trough abandoned mines that are currently being directly discharged to the rivers.
SOCIAL: 
Located in the economically depressed region of Castilla y León with unemployment rates of 20% - 30%. P-PHES NAVALEO will contribute to the reintegration of unemployed professionals and shift to a low carbon regional economy.
INNOVATIVE: 
The Hybrid purification – generation – storage process was awarded a patent by the WIPO for the highest ratings to all claims for its novelty, inventiveness and industrial applicability"</t>
  </si>
  <si>
    <t>06-2029</t>
  </si>
  <si>
    <t>CAES Zuidwending, NL</t>
  </si>
  <si>
    <t>Corre Energy BV</t>
  </si>
  <si>
    <t>This project will deploy advanced compressed air energy storage (CAES) technology using air storage caverns to be developed in salt deposits. In particular the project will facilitate increased integration of onshore and offshore wind by providing balancing services and system services. The project is configured as two generation (expansion) trains, each of 160 MW capacity, and two compression trains, each of 110 MW capacity. The project will deploy hydrogen-fuelled CAES technology to provide a 100% renewable, highly flexible and cost effective long duration energy storage solution that can be rolled out across Europe to facilitate increased integration of RES. 100% H2 fuelling is anticipated from 2035, after which the project will have zero CO2 emissions. As a substantial customer for green hydrogen, the project can act as a key catalyst in the transition to the hydrogen economy in the Netherlands and across Europe.</t>
  </si>
  <si>
    <t>Compressed air</t>
  </si>
  <si>
    <t>Silvermines Hydroelectric Power Station</t>
  </si>
  <si>
    <t>Siga Hydro Limited</t>
  </si>
  <si>
    <t>The Silvermines Hydroelectric Power Station Project is a hydroelectric pumped storage project designed to repurpose and transform a former historic mine site in Co. Tipperary, Ireland, into one of Ireland’s leading energy facilities. The Project will be capable of storing over 2200MWh of energy with a generating capacity of 296MW.  Silvermines Hydroelectric Power Station is a flexible power source that serves as a generation asset, load asset, and grid asset. It can provide crucial system support services to the Transmission System Operator (TSO) and respond swiftly to changing energy demands, making it highly valuable for managing power systems, especially with high levels of intermittent renewable generation. The Project's intergenerational attributes, dependability, and flexibility significantly enhance Ireland's renewable energy initiatives and aid in managing Ireland's planned low-carbon power system effectively. The benefits include reduced wind curtailment, lower carbon emissions, and decreased electricity production and operation costs. Silvermines Hydroelectric Power Station improves Ireland's security of energy supply, mitigates isolation risks as an Island power system on the periphery of Europe and enhances the overall efficiency of the power system</t>
  </si>
  <si>
    <t>Hydro pumped storage Riedl</t>
  </si>
  <si>
    <t>Donaukraftwerk Jochenstein AG</t>
  </si>
  <si>
    <t>A pumped storage power plant at the German / Austrian border is planned upstream from existing Jochenstein hydro power plant at the Danube. Drawdown and return of water will be ensured via Danube and a storage lake will be built southwest of Gottsdorf village, approx. 350 m above the storage of Jochenstein dam. The upstream water conduit is designed as an inclined shaft. The power shaft will be located in the best possible situation given the encountered geological conditions. The downstream water conduit joins the intake/outlet structure on the Danube underground. The project focuses mainly on the integration of RES (Wind, PV), reduction of CO2 and non direct GHG emissions as well as system flexibilty. Currently, extensive work is in progress in order to obtain the approval of the authorities.</t>
  </si>
  <si>
    <t>Purifying -Pumped Hydroelectric Energy Storage CUA (P-PHES CUA)</t>
  </si>
  <si>
    <t>CENTRAL DEPURADORA REVERSIBLE DEL RIO CUA, S.L.</t>
  </si>
  <si>
    <t>P-PHES CUA is an innovative project that combines the power storage by pumping with purifying mine water contaminated with toxic metals. The scheme is as follows: mine waters discharged to the river currently untreated and after homogenization and purification, are introduced into the hydraulic circuit of a pumping plant consisting of 2 tanks dug outside the river with a slope of 322 m. Through the transfer of water between reservoirs by pumping and turbine hereinafter the oxygen needed to precipitate contaminants which are removed periodically and managed in accordance with the rules of residues. Subsequently, the water is returned to the river purified allowing to meet "good ecological status" under Directive 2000/60/EC Water Framework.
Moreover the energy storage, the P-PHES CUA has another 3 IMPORTANT DIMENSIONS:
ENVIRONMENTAL: 
The power plant is integrated into a purifying cycle of water flowing through abandoned mines that are currently being directly discharged to the rivers.
SOCIAL: 
Located in the economically depressed region of Castilla y León with unemployment rates of 20%-30%. P-PHES CUA will contribute to the reintegration of unemployed professionals and shift to a low carbon regional economy.
INNOVATIVE:
The Hybrid purification – generation –</t>
  </si>
  <si>
    <t>01-2028</t>
  </si>
  <si>
    <t>Ptolemaida Battery Energy Storage System</t>
  </si>
  <si>
    <t>Prolemaida Storage SMSA (Member of Eunice Energy Group)</t>
  </si>
  <si>
    <t>A state-of-the-art Battery Energy Storage System(BESS) plant is proposed with a rated power of 225 MW. A storage capacity equal to 1350 MWh is foreseen (equivalent to 6 h of operation at rated output power) substantially larger than the required minimum to achieve an annual energy generation capability of 250 GWh.The plant will consist of Li-ion battery groups connected to multiple DC/AC converters. The BESS will perform energy arbitrage on the daily load curve, will enhance RES penetration through absorption of RES energy that otherwise would be curtailed and will provide the full range of ancillaries and flexibility to the system. The plant will be installed close to existing lignite power stations in Western Macedonia,Greece that will be soon decommissioned and will connect to the 400kVEHV transmission network, via its own EHV substation, satisfying the relevant TYNDP eligibility requirement. The plant can go into operation in a short time after its final licensing procedure as a project, being able to fill gaps in capacity adequacy and flexibility arising from thermal plants decommissioning, demand increase and introduction of substantial additional new RES capacity  -  https://bess-ptolemaida.eu</t>
  </si>
  <si>
    <t>Electrochemical</t>
  </si>
  <si>
    <t>Pumped Storage Hydro Power Plant "Los Guajares"</t>
  </si>
  <si>
    <t>VILLAR MIR ENERGIA, S.L.U.</t>
  </si>
  <si>
    <t>Construction and commissioning of a Pumped Storage Hydro Power Plant (PSHP), with a capacity of 357 MW. It will be located in the Rules reservoir. The project will pump the water from this existing reservoir to a new higher reservoir, and will turbine it  to generate electricity and restoring it back to the Rules reservoir. It will be equipped with 2 reversible turbine-pump hydraulic groups.
The basic principle of the PSH power plant Los Guájares involves taking advantage of the electricity price difference between off-peak and peak hours for buying and selling energy, respectively. During off-peak hours (large amount of renewable energy production), the system pumps water from the lower reservoir to the upper reservoir, storing potential energy. When demand increases and renewable production decreases, water is released from the upper reservoir through turbines to generate electricity.
Daily Storage Capacity: 1427 MWh (4 hours of operation in turbine mode).
Equivalent annual energy production: approximately 521 GWh.
Maximum annual volume : 1.4 hm3. (it is the upper reservoir capacity)
Maximum turbine mode flow: 65 m3 / s
Maximum pump mode flow: 55 m3 / s.
Water destination: Electricity production under the Reversible Power Plant regime.</t>
  </si>
  <si>
    <t>Q4-2031</t>
  </si>
  <si>
    <t>Purifying-Pumped Hydroelectric Energy Storage "Velilla del Río Carrión"  (P-PHES VELILLA)</t>
  </si>
  <si>
    <t>C.D.R. CARRIÓN, S.L.</t>
  </si>
  <si>
    <t>P-PHES VELILLA DEL RÍO CARRIÓN in Palencia, Spain, is pure pumped plant (CLOSED LOOP) with  an installed capacity of 143,81 Mw. (2 x 71,91 Mw.) in generating mode and 144,40 Mw in pumping mode and generate an annual capacity of 306 Gwh/year. The projects consists in two reservoirs with a volume of 1,015 Mio m3. The total rated flow are 47 m3/s in generating mode and 34 m3/s in pumping mode. Normal static head is 363,90 m. The cycle efficiency is up to 77,8%. 
Moreover the energy storage, the P-PHES VELILLA has another 3 IMPORTANT DIMENSIONS:
ENVIRONMENTAL: 
The power plant is integrated in a purifying cycle of water flowing trough abandoned mines that are currently being directly discharged to the rivers.
SOCIAL: 
Located in the economically depressed region of Castilla y León with unemployment rates of 20% - 30%. P-PHES VELILLA will contribute to the reintegration of unemployed professionals and shift to a low carbon regional economy.
INNOVATIVE: 
The Hybrid purification – generation – storage process was awarded a patent by the WIPO for the highest ratings to all claims for its novelty, inventiveness and industrial applicability.</t>
  </si>
  <si>
    <t>Green Hydrogen Hub CAES</t>
  </si>
  <si>
    <t>This project will deploy advanced compressed air energy storage (CAES) technology using air storage caverns to be developed in salt deposits. In particular the project will facilitate increased integration of onshore and offshore wind by providing balancing services and system services. The project is configured as two generation (expansion) trains, each of 160 MW capacity, and two compression trains, each of 110 MW capacity.
The project will deploy hydrogen-fuelled CAES technology to provide a 100% renewable, highly flexible and cost effective long duration energy storage solution that can be rolled out across Europe to facilitate increased integration of RES. 100% H2 fuelling is anticipated from 2035, after which the project will have zero CO2 emissions. 
As a substantial customer for green hydrogen, the project will act as a key catalyst in the transition to the hydrogen economy in the Netherlands and across Europe.</t>
  </si>
  <si>
    <t>Online Grid Controller “PSKW-Rio”</t>
  </si>
  <si>
    <t>SWT PSKW Rio GmbH &amp; Co. KG</t>
  </si>
  <si>
    <t>The realisation of the project is necessary because of the increasing expansion of RES and the shutdown of base load power plants (nuclear and coal power plants). The shutdown leads to a lack of rotating masses for stabilising the grid frequency, grid voltage etc.
Without flexibility options (such as the online grid controller), an increasing share of the energy generated from wind and photovoltaics must be curtailed (feed-in management and redispatch). With the online grid controller PSKW Rio the fluctuating feed-in of RES can be balanced within a quarter of an hour. This leads to a baseload capacity of the fluctuating RES and the security of supply in the future energy system.
The online grid controller PSKW Rio is an innovative and new technology that contributes to energy efficiency by increasing the regionally usable RES electricity and thus reduces carbon emissions in line with the European Union´s ambitious targets. The project will provide a significant benefit to the integration of RES and grid stability in the Greather Region of SaarLorLux.</t>
  </si>
  <si>
    <t>WSK PULS (PHES)</t>
  </si>
  <si>
    <t>Vattenfall Wasserkraft  PULS GmbH</t>
  </si>
  <si>
    <t>PULS will be a pumped hydro electric storage plant located in the south of Thuringia in the middle of Germany. The plant will have an operating volume of about 4.1 million m³ and an electrical output of 402 MW. The storage plant will produce 838 GWh/a of CO2 free energy from volatile renewable energy sources, which will be enough to supply up to 270.000 households. As a result the regional carbon footprint could be signifcantly lowered. The topographical conditions on site suit the technical requirements of a pumped hydro energy storage plant very well, because of a given difference in height of  250 m between the upper and lower basin. Existing infrastructure (roads, powerlines,...) can be used to build and operate PULS, which results in an environmentally friendly construction and operating phase, because the construction of access roads is kept to a minimum. Also the connection to a 380 kV network is right on site of the planned location, which also minimizes the environmental impact. As a "green battery" PULS will play a huge part in the stabilisation of the network and therefore in a transition towards a carbon free energy system.</t>
  </si>
  <si>
    <t>SE Integrator</t>
  </si>
  <si>
    <t>Slovenske elektrárne, a.s.</t>
  </si>
  <si>
    <t>The project consists of the existing pumped hydro energy storage (PHES) Cierny Váh upgrade, along with a hybridization of the pumped storage power plant by adding electrochemical storage. Currently, the PHES, consisting of 6 generators and commissioned in 1982, has only limited flexibility (fixed 100 MW per TG in pump mode, 70 to 110 MW per TG in generation mode) with balancing of the system possibility only in turbine mode. 
Due to increasing penetration of variable RES, industry decarbonization and decommissioning of the existing coal capacity, our region will likely face periods with insufficient ancillary services capacity. Major maintenance interventions need to be executed at the PHES Cierny Váh by 2030 to prolong its lifetime. These maintenance windows can be used to execute an ambitious refurbishment to give the PHES state of the art technical parameters. The proposed upgrade of turbo generators will lead to increased turbine &amp; pump efficiency and will be coupled with 80 MW, 160 MWh (net) battery. This will result in a hybrid system, combining the advantages of hydro pumped storage and electrochemical storage, capable to provide fast flexibility in the range of approximately -698 MW and +765 MW.</t>
  </si>
  <si>
    <t>Purifying -Pumped Hydroelectric Energy Storage Buseiro (P-PHES BUSEIRO)</t>
  </si>
  <si>
    <t>CDR BUSEIRO, S.L.</t>
  </si>
  <si>
    <t>P-PHES BUSEIRO in Asturias, Spain, is a pure pumped plant (CLOSED LOOP) with an installed capacity of 153,18 Mw. (2 x 76,59 Mw.) in generating mode and 162,14 Mw in pumping mode and generate an annual capacity of 419 Gwh/year. The project consists of two reservoirs with a volume of 1,599 Mio m3. The total rated flow is 30 m3/s in generating mode and 24,6 m3/s in pumping mode. Normal static head is 316 m. The cycle efficiency is up to 95%.
Moreover, the energy storage, the P-PHES BUSEIRO has another 3 IMPORTANT DIMENSIONS:
ENVIRONMENTAL: 
The power plant is integrated into a purifying cycle of water flowing through abandoned mines that are currently being directly discharged to the rivers.
SOCIAL: 
Located in the economically depressed region of Asturias with unemployment rates of 20% - 30%. P-PHES BUSEIRO will contribute to the reintegration of unemployed professionals and shift to a low carbon regional economy.
INNOVATIVE: 
The Hybrid purification – generation – storage process was awarded a patent by the WIPO for the highest ratings to all claims for its novelty, inventiveness and industrial applicability"</t>
  </si>
  <si>
    <t>04-2028</t>
  </si>
  <si>
    <t>REVERSIBLE HYDRAULIC PUMPED ENERGY STORAGE "AGUAYO II"</t>
  </si>
  <si>
    <t>REPSOL GENERACIÓN ELECTRICA SAU</t>
  </si>
  <si>
    <t>Construction and commissioning of a Reversible Hydraulic Pumping station (HRP) called "AGUAYO II". It will be located in the Alsa reservoir on the river Torina, taking water from this reservoir and pumping it to an upper reservoir, which will supply water to the power station for turbination and return it to the upper reservoir or artificial pool at Mediajo, built on the slopes of Pico Jano. It will be equipped with four reversible turbine-pump hydraulic units.
•	Daily storage capacity: 6.000 MWh (6 hours of operation in turbine mode).
•	Equivalent annual energy production: approximately 2000 GWh.
•	Maximum volume of the pond: 22 hm3.
•	Maximum flow in turbine mode: 360 m3/s 
•	Maximum flow rate in pump mode: 280 m3/s 
•	Destination of the water: Electricity production under the Reversible Plant regime. Non-consumptive use.</t>
  </si>
  <si>
    <t>CHR IRENE</t>
  </si>
  <si>
    <t>ACCIONA ENERGÍA</t>
  </si>
  <si>
    <t>CHR IRENE is a new Pumped Storage Hydropower (PSH) promoted by ACCIONA ENERGÍA (ACCIONA GENERACION RENOVABLE is the undertaking) through the subsidiary company CENTRAL HIDROELÉCTRICA REVERSIBLE IRENE, SL UNIPERSONAL. It is located between two energy axes of European Union countries: País Vasco/Navarra (Spain) and Landes (France)/Navarra (Spain), the latter being a PIC project promoted by the Spanish TSO.
CHR IRENE was already submitted in TYNDP2024 and is being currently assessed for PCI by the EC. At that time, the design was for 494.8 MW while now it has been increased up to 804 MW and 7,4 hours of turbine operation. The storable energy remains at 5,81 GWh.
The project remains the same closed-loop PSH with the same two new artificial reservoirs off-stream and with the power house located in the same cavern. 
The geotechnical studies carried out over the past two years have demonstrated its technical feasibility.The project design has been conceived to provide maximum flexibility. To achieve this, hydraulic short circuits  are planned. The aim is to assist in controlling the electrical grid and the interconection between France and Spain</t>
  </si>
  <si>
    <t>31/12/2035</t>
  </si>
  <si>
    <t>Kemijoki Pumped Storage Hydropower</t>
  </si>
  <si>
    <t>Kemijoki Oy</t>
  </si>
  <si>
    <t>Kemijoki Pumped Storage Hydropower is a large-scale energy storage in Ailangantunturi, Kemijärvi, Northern Finland. The pumped storage hydropower plant includes 3 units with maximum pumping and production capacity of 550 MW balancing the energy system in the Nordics and stabilizing electricity prices. The plant will boost the city of Kemijärvi’s local economy.
The energy storage leverages existing resources and infrastructure. The upper reservoir is a new artificial lake atop Ailangantunturi fell. The plant utilizes existing Lake Kemijärvi as the lower reservoir, creating a head of 200 meters. With a volume of 13 million cubic meters, the upper reservoir enables 8 hours of electricity production at maximum power. A 38-kilometer, 400 kV connection line connects the electricity storage to existing transmission system.
Kemijoki Oy is the most significant producer of hydropower and regulating power in Finland. In 2024, the company produced 4,410 GWh of electricity, one-third of Finland's total hydropower output, from 20 plants with a combined capacity of 1,166 MW. The Government of Finland is Kemijoki Oy's largest shareholder, owning 50.10% of the total share capital.</t>
  </si>
  <si>
    <t>PSP CONSO II</t>
  </si>
  <si>
    <t>IBERDROLA GENERACIÓN SAU</t>
  </si>
  <si>
    <t>PSP CONSO II is a new pumped-storage hydropower station to be built between the existing reservoirs of Cenza and Bao, in Orense, Galicia, Spain. It will include six 300 MW-rated reversible units totalling 1800 MW of maximum capacity, for both pump and turbine mode.
Located in a rough and steep terrain of an environmentally protected area, PSP CONSO II is an underground facility, allowing minimum environmental impact, both during construction and operation. The power units, transformers and ancillary equipment will be located in caverns, in addition to 6 km- and 2 km-long underground pipeline connections to the Cenza and Bao reservoirs, respectively.
Moreover, PSP CONSO II is a double hydraulic circuit station, making it a safer, simpler and more reliable project. This provides added value benefits, i.e:offering flexibility to the grid in a very wide range of power.
The PSP will be electrically connected to the new Viana 400 kV transmission substation to be built by REE, already included in the NDP 2021-2026, and only 3 nodes away from Portugal interconnection. The Viana Substation will be connected to the existing Trives and Aparecida substations, by opening the current Trives-Aparecida 400 kV transmission line.</t>
  </si>
  <si>
    <t>Hydro-pumped electricity storage GIRONÉS &amp; RAÏMATS</t>
  </si>
  <si>
    <t>EBERGY 2011 S.L.</t>
  </si>
  <si>
    <t>Gironés-Raïmats is a big capacity energy storage project included in the 4th List of Project of Common Interest. Base load power stations in Spain (e.g. coal-fired or nuclear) are being increasingly substituted by fluctuating renewables (mainly wind or photovoltaic). Gironés Raïmats aims to provide a quick response for peak-load energy supply, becoming a useful tool for ancillary services such as provision of contingency reserve, provision of regulation reserve, load following, load shifting (energy arbitrage), black start and voltage support. 
Gironés-Raïmats uses the pumped hydro energy storage technology (PHES). This facility comprises two new water reservoirs operating in a closed-loop, a 7 km-long steel-lined waterway connecting both the reservoirs, and eight reversible pump-turbines in the powerhouse. With an investment over 2600 million euros, this PHES scheme has 3076 Mw of average installed capacity and 75.4 Gwh of maximum stored energy. The two-phase construction design enables a cost-effectively solution without requiring significant upgrades of the existing transmission system.</t>
  </si>
  <si>
    <t>(P-PHES HULLERA VASCO LEONESA)</t>
  </si>
  <si>
    <t>C.D.R. HULLERA, S.L.</t>
  </si>
  <si>
    <t>P-PHES HULLERA VASCO LEONESA in Leon, Spain, is pure pumped plant (CLOSED LOOP) with an installed capacity of 798,54 Mw. in generating mode and 793,40 Mw in pumping mode and generate an annual capacity of 1552 Gwh/year. The projects consists in two uper reservoirs with a volume of 1,78 Mio m3 each one. And one down reservoir with a volume of  3,54 Mio m3. The total rated flow are 160 m3/s in generating mode and 128,72 m3/s in pumping mode. Normal static head is 534 m. The cycle efficiency is up to 77,8%.</t>
  </si>
  <si>
    <t>02/04/2030</t>
  </si>
  <si>
    <t>Villarosa</t>
  </si>
  <si>
    <t>Edison S.p.A.</t>
  </si>
  <si>
    <t>The Villarosa Pumped Storage project consists in a hydroelectric storage system classified as ‘pure pumping’, meaning that the natural inflows in the upper basin are less than 5% of the volume of water annually turbined.
The plant will be in Sicily, in the municipalities of Villarosa, Calascibetta and Enna. The project foresees the construction of a new upper reservoir with capacity of approx. 3 mln m3, an underground powerhouse equipped with two reversible pump-turbine and a Full Size Converter, and a waterways system connecting the new reservoir with the existing Villarosa reservoir (Morello Dam).
The selected E&amp;M configuration will balance the grid fluctuations thanks to high operational flexibility, allowing the integration of intermittent renewable energies such as solar and wind power.
Villarosa PSP can be assimilated to a closed cycle in which the volume of water pumped from the downstream reservoir is then entirely returned to the reservoir itself passing through the plant turbines generating energy.</t>
  </si>
  <si>
    <t>HPS VROCHONERA</t>
  </si>
  <si>
    <t>VROCHONERA I &amp; IG SINGLE MEMBER P.C. (special purpose vehicle of TERNA ENERGY SINGLE MEMBER S.A.)</t>
  </si>
  <si>
    <t>The Hydro Pumped Storage Complex “Vrochonera” consists of two independent Hydro Pump Storage Projects “Vrochonera I” (installed production capacity 424 MW -  installed pumping capacity 377 MW) and “Vrochonera II” (installed production capacity 351 MW -  installed pumping capacity 344 MW).Total net volume of Upper Reservoir 3.44 million m^3. As Lower Reservoir of the Complex, is considered the existing artificial lake “Agia Varvara” (Owner Public Power Corporation). 
The purpose of the Project is energy storing to assist renewable sources integration. The excess wind and photovoltaic energy will be  stored, through water pumping from the lower to the upper reservoirs, during the low load consumption or in renewable overproduction periods. Subsequently, energy will be recovered via turbine mode, during the peak load hours. The electromechanical equipment will be installed in one common underground Power House. The total installed capacity is 775 MW for production and 721 MW for pumping.</t>
  </si>
  <si>
    <t>Taccu Sa Pruna</t>
  </si>
  <si>
    <t>Taccu Sa Pruna Storage project consists in a hydroelectric storage system classified as ‘pure pumping’, meaning that the natural inflows in the upper basin are less than 5% of the volume of water annually turbined.
The plant will be located between the existing reservoir of Nuraghe Arrubiu and a newly built basin with a volume of approximately 3,000,000 cubic meters in the locality of Taccu Sa Pruna, in the municipality of Esterzili (SU).
The planned underground powerhouse is equipped with two ternary group, and a waterways system connecting the new reservoir with the existing one.
The selected E&amp;M configuration will balance the grid fluctuations thanks to high operational flexibility, allowing the integration of intermittent renewable energies such as solar and wind power.
Taccu Sa Pruna PSP can be assimilated to a closed cycle in which the volume of water pumped from the downstream reservoir is then entirely returned to the reservoir itself passing through the plant turbines generating energy.</t>
  </si>
  <si>
    <t>Construction of pumped-storage hydropower plant “Batak” (PSHPP “Batak”)</t>
  </si>
  <si>
    <t>The project PSHPP “Batak” is strategically located to leverage the Batashki hydroelectric cascade dams. It provides both an
addition and an alternative to PSHPP “Chaira” with its newly installed generating and pumping mode storage capacity of approximately 800 MW, achieved by connecting and utilizing the “Batak” dam to a dedicated upper reservoir site, identified within the broader system area. The implemented project will enhance the energy infrastructure and improve its resilience by integrating new renewable energy generation within the European power grid. In addition, the integration of modern pump-hydro storage technologies will optimize the operation of base power plants, thereby increasing the reliability and flexibility of the Bulgarian electricity system. This will enhance its balancing capabilities, enable flexible 24-hour and weekly management, rapid capacity replacement during emergencies and additional balancing services. Additionally, it will optimize energy pricing in Southeast Europe as it will provide real-time price signals for all regionally coupled market segments. Its implementation has a key role toward achieving the goals and priorities defined in the Integrated National "Energy and Climate" Plan, promoting low-carbon technologies, while preserving energy security.</t>
  </si>
  <si>
    <t>Construction of pumped-storage hydropower plant “Dospat” (PSHPP "Dospat")</t>
  </si>
  <si>
    <t>The project PSHPP “Dospat” will serve as both a strategic addition and an alternative to PSHPP “Chaira” with its newly installed generating and pumping mode storage capacity of approximately 800 MW. This will be achieved by connecting and utilizing as an upper reservoir the "Golyam Beglik" and “Shiroka polyana” dams and as lower reservoir the "Dospat" dam.
The implemented project will strengthen the European energy grid infrastructure and enhance its resilience through the integration of new renewable energy generation. By leveraging advanced pumped-hydro storage technologies, there will be a marked optimization in the operational efficiency of base-load power plants, thereby strengthening the stability and flexibility of the Bulgarian power grid. The implementation of the project delivers a sustainable energy solution, which will allow for flexible 24-hour and weekly management, rapid capacity replacement during emergencies, and additional balancing services. Its implementation will ensure long-term energy security and is of key importance toward achieving the goals and priorities defined in the Integrated National "Energy and Climate" Plan, promoting low-carbon technologies.</t>
  </si>
  <si>
    <t>Favazzina</t>
  </si>
  <si>
    <t>The Favazzina Pumped Storage project consists in a hydroelectric storage system classified as ‘pure pumping’, meaning that the natural inflows in the upper basin are less than 5% of the volume of water annually turbined.
The plant will be in Calabria, in the municipalities of Scilla and Bagnara Calabra.
The project foresees the construction of a new upper reservoir with capacity of approx. 1 mln m3, an underground powerhouse equipped with two ternary groups, a surge tank, and a waterways system connecting the new reservoir with the lower basin (Tyrrhenian Sea).
Pumped storage plants, such as Favazzina PSP, will balance the grid fluctuations thanks to high operational flexibility, allowing the integration of intermittent renewable energies such as solar and wind power.
The Favazzina PSP can be assimilated to a closed cycle in which the volume of water pumped from the downstream reservoir is then entirely returned to the reservoir itself passing through the plant turbines generating energy.</t>
  </si>
  <si>
    <t>Serra Del Corvo</t>
  </si>
  <si>
    <t>The Serra del Corvo Pumped Storage project consists in a hydroelectric storage system classified as ‘pure pumping’, meaning that the natural inflows in the upper basin are less than 5% of the volume of water annually turbined.
 The plant will be in Puglia, in the municipality of Gravina in Puglia. The project foresees the construction of a new upper reservoir with capacity of approx. 5 mln m3, an underground powerhouse equipped with two reversible pump-turbine, and a waterways system connecting the new reservoir with the existing Serra del Corvo reservoir (Basentello Dam).
 Pumped storage plants, such as Serra del Corvo PSP, will balance the grid fluctuations thanks to operational flexibility, allowing the integration of intermittent renewable energies such as solar and wind power.
 The Serra del Corvo PSP can be assimilated to a closed cycle in which the volume of water pumped from the downstream reservoir is then entirely returned to the reservoir itself passing through the plant turbines generating energy.</t>
  </si>
  <si>
    <t>CAES Ahaus, Germany</t>
  </si>
  <si>
    <t>This project will deploy advanced compressed air energy storage (CAES) technology with an optionally integrated battery energy storage system (BESS) using air storage caverns in salt deposits. In particular the large scale long term power storage project will facilitate increased integration of renewable energies by providing balancing services and system services. The project is configured as two generation (expansion) trains, each of 160 MW capacity, and two compression trains, each of 110 MW capacity.
The project will deploy dual-fuelled CAES technology (Natural Gas / Hydrogen) to provide a 100% renewable, highly flexible and cost effective long duration electrical storage solution that can be rolled out across Europe to facilitate increased integration of RES. 100% H2 fuelling is anticipated from 2030, after which the project will have zero CO2 emissions. 
As a substantial customer for green hydrogen, the project aims to significantly contribute to the German energy transition and to be a core part of the regional hydrogen value chain.</t>
  </si>
  <si>
    <t>PSP LA MUELA III</t>
  </si>
  <si>
    <t>PSP LA MUELA III is a reinforcement of existing pumped-storage hydropower system. The new pure pumped-storage project will be built between the existing reservoir of El Naranjero and a new upper reservoir, in Valencia, Spain. 
The project also includes the construction of an underground hydraulic circuit that connects the two bodies of water. Additionally, a power plant will be built within two adjacent caverns, equipped with four reversible turbine-pump units, each with a capacity of 200 MW, totalling 800 MW and ancillary equipment required.
Located in a rough and steep terrain of an environmentally protected area, PSP LA MUELA III is conceived as an underground facility, allowing minimisation of environmental impact, both during installation and operation. 
The configuration will provide added value to the power system, as black-start capability and enhanced grid flexibility across a wide range of power levels. This is achieved through design features including installation of a soft starter and hydraulic short circuit operating configuration.
The power plant will be connected to the transmission Catadau-La Muela-Cofrentes 400kV corridor, at a new substation node in Cortes de Pallás to be built by Spanish TSO REE.</t>
  </si>
  <si>
    <t>PSP JOSÉ Mª ORIOL II</t>
  </si>
  <si>
    <t>PSP José Mª Oriol II is a new pumped-storage hydropower station to be built in Alcántara, Cáceres, Spain. The new plant will connect the lower reservoir of Cedillo and the upper reservoir of Alcántara (José María de Oriol), both along Tajo River, by means of a double underground hydraulic circuit 0.9 km long and will take advantage of the difference in level between the reservoirs up to 108 m.  
It will include two independent 220 MW-rated reversible units totalling 440 MW of maximum capacity, in both pump and turbine mode.  Storage energy amounts to 16 GWh, while 355 kton of CO2 are estimated to be avoided every year.  
More importantly, the plant is conceived as an underground facility, allowing minimisation of the environmental impact, both during construction and operation. In this context, the power units and ancillary equipment will be in two vertical shafts of 23 m-diameter. The project, making use of existing facilities, will optimise the management of water resources on the Tajo River and will be connected to the existing TSO Substation J.M de Oriol (400 kV).</t>
  </si>
  <si>
    <t>PSP MINHÉU</t>
  </si>
  <si>
    <t>PSP MINHÉU is a new pumped-storage hydropower station to be built between the existing reservoir of Alto Tâmega (lower reservoir), in Tâmega River, and a new upper reservoir, at a distance of 5,1 km from the lower reservoir, to be built in the Minhéu plateau, Vila Pouca de Aguiar, Portugal. 
It will include four 330 MW reversible units totalling 1320 MW of maximum capacity, in both pump and turbine mode. 
A very positive aspect to highlight is that all infrastructures of this project are located in not environmentally protected areas. However, with the exception of the new upper reservoir, the substation, and the evacuation lines, PSP MINHÉU is conceived as an underground facility, allowing minimisation of the environmental impact, both during installation and operation.  
The power units and ancillary equipment will be located in a 600m-deep cavern, in addition to 2 km- and 3,1 km-long underground pipeline connections to the upper and lower reservoirs, respectively. 
Other relevant features of this development are that the storable energy amounts to 33 GWh, the hours of turbine operation at full load are 25 hours, and the gross head is 745m.</t>
  </si>
  <si>
    <t>PS Moglice Extension</t>
  </si>
  <si>
    <t>Devoll Hydropower SH.A.</t>
  </si>
  <si>
    <t>Statkraft is a leading company in hydropower internationally and Europe’s largest generator of renewable energy. Statkraft, through its subsidiary company Devoll Hydropower Sh.A. has constructed two large scale hydropower plants in Albania, Banja and Moglicë (total 269 MW), based on the Devoll Concession Agreement, (Albanian Law no. 10083, dated 23.02.2009, as amended). The pump storage hydropower project “PS Moglicë Extension” is developed under the same Concession Agreement (in specific, Albanian Law no. 83/2023, dated 02.11.2023).
PS Moglicë Extension is a pumped storage hydro scheme of 1620 MW that utilizes an approximately maximum gross head of 576 m between the Moglicë HPP reservoir and an Upper reservoir in the hills to the east of Moglicë HPP dam. The PS Moglicë Extension will be a balancing plant for Albania and the Balkan region, as well as for the European neighbouring countries, like Greece and Italy. 
Comprehensive static and dynamic power system studies for Albania and the region, have been done in cooperation with OST (Albania TSO) based on their existing and planned transmission projects.</t>
  </si>
  <si>
    <t>PUHTI PSH - Pohjolan Voima - Finland</t>
  </si>
  <si>
    <t>Pohjolan Voima Oyj</t>
  </si>
  <si>
    <t>Pohjolan Voima Oyj is planning to build a pumped storage hydropower (PSH) facility and a 36-kilometre power line (400 kV) in Askanaapa, Kemijärvi, in northern Finland. The pumping and electricity production capacity of the project is 500 MW, and the size of the electricity storage is 25 GWh. The amount of energy produced in a year is around 1,2TWh.
The Pohjolan Voima’s project aims to provide large-scale flexibility to the energy system with up to a week of storage capacity. These kinds of large-scale energy storage projects are essential to integrate more clean energy sources in the European electricity system. Moreover, it aims to provide grid reliability and stability while contributing to electricity markets with less volatile electricity prices. The project’s alignment with national and EU-level energy policies underscores its relevance and potential to contribute to broader energy and climate objectives.
Pohjolan Voima is one of Finland’s largest energy companies, generating approximately 20% of the country’s electricity. Our production is almost entirely carbon neutral, relying on reliable and flexible hydroelectric, thermal, and nuclear power to ensure a secure energy supply.</t>
  </si>
  <si>
    <t>Lekstjärnen Hydro Pumped Storage Project</t>
  </si>
  <si>
    <t>Fortum Sverige AB</t>
  </si>
  <si>
    <t>Fortum is planning to construct a new pumped storage power plant near Fortum's existing hydro power plant Trängslet in Älvdalen, Dalarna county. The plant will consist of a new upper reservoir and an existing lower reservoir with connecting tunnels and a under ground power house, resulting in a plant with approximately 197-270 m of available head. The plant is intended to be connected to the existing 130 kV grid.
This facility will play a crucial role in balancing electricity supply and demand, ensuring grid stability, frequency regulation and providing short and long-term energy storage. It will be an essential component for integrating renewable energy sources such as wind and solar into the grid.
Fortum has a total of 124 hydropower plants in Finland and Sweden, of which 3 are pumped storage plants located in Sweden. Fortum's annual production is approximately 20,4 TWh (2024).</t>
  </si>
  <si>
    <t>Bastvålen Hydro Pumped Storage Project</t>
  </si>
  <si>
    <t>Fortum is planning to construct a new pumped storage power plant in, approximately 90 km north of Karlstad in Värmland County. The project will involve building new dams in the natural terrain to create both upper and lower reservoirs, along with about 6 km long connecting tunnels, an underground power house, and necessary access tunnels, resulting in a plant with approximately 240 m of available head. The plant is intended to be connected to the existing 400 kV transmission lines that pass near the upper reservoir.
This facility will play a crucial role in balancing electricity supply and demand, ensuring grid stability, frequency regulation and providing both short and long-term energy storage. It will be an essential component for integrating renewable energy sources such as wind and solar into the grid.
Fortum has a total of 124 hydropower plants in Finland and Sweden, of which 3 are pumped storage plants located in Sweden. Fortum's annual production is approximately 20,4 TWh (2024)</t>
  </si>
  <si>
    <t>Höljessjön Hydro Pumped Storage Project</t>
  </si>
  <si>
    <t>Fortum is planning to construct a new pumped storage power plant near Fortum's existing hydro power plant Höljes in Torsby, Värmland county. The plant will consist of a new upper reservoir and an existing lower reservoir with connecting tunnels and a under ground power house, resulting in a plant with approximately 250 m of available head. The plant is intended to be connected to the existing 400 kV grid.
This facility will play a crucial role in balancing electricity supply and demand, ensuring grid stability, frequency regulation and providing short and long-term energy storage. It will be an essential component for integrating renewable energy sources such as wind and solar into the grid.
Fortum has a total of 124 hydropower plants in Finland and Sweden, of which 3 are pumped storage plants located in Sweden. Fortum's annual production is approximately 20,4 TWh (2024).</t>
  </si>
  <si>
    <t>Green Turtle</t>
  </si>
  <si>
    <t>GIGA Green Turtle B.V.</t>
  </si>
  <si>
    <t>Green Turtle is a utility-scale Battery Energy Storage System (BESS) developed by GIGA Storage Belgium. With a rated power of 700 MW and a storage capacity of 2.800 MWh, this 4-hour system will make a significant contribution to system adequacy and grid stability. It is designed to deliver Ancillary Services, enable load shifting and peak shaving, relieve grid congestion, mitigate the intermittency of renewable generation, and reduce RES curtailment.
The system will be connected to the 380 kV high-voltage grid via a newly constructed high-voltage substation. A grid connection agreement has been secured, and all required permits are in place. 
The design includes a high level of redundancy to ensure maximum reliability and uptime. Green Turtle will use advanced Lithium Iron Phosphate (LFP) battery technology for safe and efficient operation.
As one of Europe’s largest BESS projects, Green Turtle strengthens energy security, supports the integration of renewable energy, and contributes to the EU’s climate and energy targets. It will enhance cross-border energy flexibility and help create a more resilient and decarbonized European energy system.</t>
  </si>
  <si>
    <t>PHES La Baells</t>
  </si>
  <si>
    <t>Amaranta Energy S.L.U.</t>
  </si>
  <si>
    <t>Hydropower Pumped Storage plant in Barcelona, Catalonia (Spain), with a power of 545.32 MW and daily storaged energy 4,29 GWh, and a hydraulic head of 318 m. Using an existing dam as lower reservoir and upper reservoir of new construction, with 5.823 Hm3 of capacity. Its considered an Estrategic Project for Catalonia (PROENCAT/PNIEC). The total rated flow are 199.30 m3/s in generating mode and 155.10 m3/s in pumping mode. 
From 4th April 2024: Amaranta Energy S.L.U. (previously owned by Capital Energy), currently is participated in a 50 per cent by Quantum PH Facilities S.L.U. (Capital Energy spin-off, focused on storage) (Spain) and another 50 per cent by Verbund Green Power GmbH (Austria).</t>
  </si>
  <si>
    <t>PHES El Brezo</t>
  </si>
  <si>
    <t>Green Capital Development 194, S.L.</t>
  </si>
  <si>
    <t>Hydropower Pumped Storage plant in Palencia, Castille &amp; León (Spain), with a power of 511.40 MW and daily storaged energy 3.99 GWh, and a hydraulic head of 497.71m. Using an existing dam as lower reservoir (Villafría stream reservoir) and upper reservoir of new construction, with a capacity of 3.515 Hm3. The total rated flow are 120 m3/s in generating mode and 91 m3/s in pumping mode. Its planned to be connected to a Just Transition Grid Connection Point (SET Guardo).
Social: the project is developed in a Just Transition Area (economically depressed region)</t>
  </si>
  <si>
    <t>PHES Estepa</t>
  </si>
  <si>
    <t>Green Capital Development 193, S.L.</t>
  </si>
  <si>
    <t>Hydropower Pumped Storage plant between provinces of Seville and Cordoba, with a power of 352.49 MW and daily storaged energy 2.37 GWh, and a hydraulic maximum head of 249.98m. Closed-loop pumped storage, with two reservoirs (using and old mining out of operation as lower reservoir) with a combined capacity of 4.68 Hm3, (out of river course). The total rated flow are 162 m3/s in generating mode and 124.50 m3/s in pumping mode.  Hydraulic circuit will be fulfilled from a nearby water course. 
Innovative: using an old mining (out of operation), as lower reservoir.</t>
  </si>
  <si>
    <t>PHES Tambre</t>
  </si>
  <si>
    <t>PH Tambre Energy, S.L.</t>
  </si>
  <si>
    <t>Hydropower Pumped Storage plant in  the province of A Coruña, Galicia (Spain) , with a power of 339.48 MW and daily storaged energy 2.315 GWh, and a hydraulic maximum head of 326.20m. Using an existing dam as lower reservoir and upper reservoir of new construction, with a capacity of 3.126 Hm3. The total rated flow are 121.80 m3/s in generating mode and 93.30 m3/s in pumping mode.
From 4th April 2024: PH Tambre Energy, S.L. (previously owned by Capital Energy), currently is participated in a 50 per cent by Quantum PH Facilities S.L.U. (Capital Energy spin-off, focused on storage) (Spain) and another 50 per cent by Verbund Green Power GmbH (Austria).</t>
  </si>
  <si>
    <t>PHES Puertollano</t>
  </si>
  <si>
    <t>Quantum PH Facilities, S.L.U.</t>
  </si>
  <si>
    <t>Hydropower Pumped Storage plant in  Ciudad Real, Castille-La Mancha (Spain) , with a power of 592 MW and daily storaged energy 4.47 GWh, and a hydraulic maximum head of 470m. Using old mining (out of operation) as lower reservoir and upper reservoir of new construction, with a capacity of 4.27 Hm3. The total rated flow are 150m3/s in generating mode and 150 m3/s in pumping mode.
Social: the project is developed in a Just Transition Area (economically depressed region)
Innovative: using an old mining (out of operation), as lower reservoir.</t>
  </si>
  <si>
    <t>Syderiai Compressed Air Energy Storage System</t>
  </si>
  <si>
    <t>UAB EPSO-G</t>
  </si>
  <si>
    <t>The project is looking at options to enable long duration energy storage possibilities, aimed at providing grid balancing
and flexibility services in view of the further increase of the share of renewable energy. Project will explore options to
develop Compressed Air Energy Storage (CAES), using an aquifer structure in the northwest of Lithuania for storing
the compressed air under high pressure. Project will consider to deploy advanced compressed air energy storage (AA-
CAES) technology or diabatic storage (D-CAES) technology with possibility to extend to hydrogen fueled in the future.
It is anticipated that project may provide seasonal and daily storage. Depending on the choice for either seasonal or
daily storage and on the results of further detailed subsurface surveys to be executed, it is considered to deploy from
one to six 160 MW D-CAES expander generator trains, or from one to five 60 MW A-CAES expander generator trains.
As a basic scenario is considered A-CAES with five 60 MW expander generator trains, focusing on daily storage
cycling operations.</t>
  </si>
  <si>
    <t>HEP3</t>
  </si>
  <si>
    <t>HEP3 sp. z o.o.</t>
  </si>
  <si>
    <t>HEP3 is a large-scale Battery Energy Storage System (BESS) project currently under development in connection with the new Podborze power substation (400/220/110 kV) in Poland. The first phase, with a capacity of 200 MW / 400 MWh (connected to 400 kV), has already received grid connection conditions. An application submitted to TSO is currently under review to expand the project to 400 MW / 800 MWh.
Due to its strategic location and role in supporting the newly built substation, HEP3 has significant international relevance. The substation itself is being constructed to enhance the stability and reliability of cross-border power transmission with Czech Republic, making HEP3 a key component in strengthening international energy infrastructure.
The project contributes to energy transition goals by enabling greater integration of renewable energy sources (eg. offshore), providing grid balancing capabilities, and supporting system flexibility. Once operational, HEP3 will play a crucial role in stabilizing the transmission network, particularly during periods of peak demand or high variability in renewable generation.</t>
  </si>
  <si>
    <t>Pescopagano</t>
  </si>
  <si>
    <t>The Pescopagano Pumped Storage project consists in a hydroelectric storage system classified as ‘pure pumping’, meaning that the natural inflows in the upper basin are less than 5% of the volume of water annually turbined.
The plant will be in Basilicata, in the municipalities of Pescopagano. The project foresees the construction of a new lower reservoir with capacity of approx. 0,8 mln m3, an underground powerhouse equipped with two ternary units, and a waterways system connecting the new reservoir with the existing Saetta reservoir.
The selected E&amp;M configuration will balance the grid fluctuations thanks to high operational flexibility, allowing the integration of intermittent renewable energies such as solar and wind power.
Pescopagano PSP can be assimilated to a closed cycle in which the volume of water pumped from the downstream reservoir is then entirely returned to the reservoir itself passing through the plant turbines generating energy.</t>
  </si>
  <si>
    <t>Construction of pumped-storage hydropower plant “Dospat with a new reservoir” (PSHPP "Dospat with a new reservoir")</t>
  </si>
  <si>
    <t>The project “PSHPP Dospat with a new reservoir” is a planned pumped-storage hydropower plant with new installed capacity of approximately 800 MW. It is designed as a closed-loop system, connecting a newly constructed upper reservoir to the existing Dospat dam via an underground powerhouse and pressure tunnel. With a storage capacity of approximately 19 GWh, the plant will enable up to 24h of continuous operation in generation and 31h in pumping modes.
The facility will provide long-duration, dispatchable energy storage to enhance operational flexibility and system stability in high-renewables scenarios. Its ability to shift large volumes of electricity across daily and weekly timescales will support balancing needs, capacity adequacy, and secure frequency regulation.
The project adds strategic system flexibility, improves integration of variable generation, and reinforces national adequacy during peak demand and critical system conditions. At regional level, it strengthens the resilience of the South East European electricity system and supports cross-border market integration. It contributes directly to EU energy objectives by enabling low-carbon transition, improving security of supply, and supporting the development of a more integrated and responsive internal electricity market.</t>
  </si>
  <si>
    <t>Construction of pumped-storage hydropower plant “Ravnogor” (PSHPP “Ravnogor")</t>
  </si>
  <si>
    <t>The project “PSHPP Ravnogor” is a pumped-storage hydropower plant with new installed capacity of approximately 800 MW. It is designed as a closed-loop system, connecting a newly constructed upper reservoir to the existing Vacha reservoir via an underground powerhouse and high-head pressure tunnel. With a storage capacity of approximately 9 GWh, the plant will enable up to 17h of continuous operation in generation and 20h in pumping modes.
The plant enables daily and weekly cycling, providing grid flexibility through load shifting, frequency regulation, and peak shaving. Its ability to store and dispatch large volumes of energy supports the integration of variable renewables and reduces the need for fossil-based balancing resources.
PSHPP Ravnogor enhances national adequacy during critical system conditions and strengthens regional system stability in South East Europe. It contributes to EU energy objectives by improving security of supply, reducing renewable curtailment and greenhouse gas emissions, and supporting cross-border market integration.</t>
  </si>
  <si>
    <r>
      <t xml:space="preserve">List of </t>
    </r>
    <r>
      <rPr>
        <b/>
        <u/>
        <sz val="14"/>
        <color theme="1"/>
        <rFont val="Aptos Narrow"/>
        <family val="2"/>
        <scheme val="minor"/>
      </rPr>
      <t>non-submitted projects</t>
    </r>
    <r>
      <rPr>
        <b/>
        <sz val="14"/>
        <color theme="1"/>
        <rFont val="Aptos Narrow"/>
        <family val="2"/>
        <scheme val="minor"/>
      </rPr>
      <t xml:space="preserve"> in TYNDP2026 project platform compared to TYNDP 2024</t>
    </r>
  </si>
  <si>
    <t>Aurora line (3rd AC Finland-Sweden north)</t>
  </si>
  <si>
    <t>Third AC 400 kV overhead line interconnector between Finland north and Sweden SE1. Strengthening the AC connection between Finland and Sweden is necessary due to market needs, security of supply in the Nordics, new RES generation and larger conventional units.</t>
  </si>
  <si>
    <t>CZ Northwest-South corridor</t>
  </si>
  <si>
    <t>Commissioned</t>
  </si>
  <si>
    <t>A corridor of internal 400 kV overhead lines inside the Czech Republic connecting new 420 kV substations between Vernerov, Vitkov and existing substation Prestice (OHL Prestice - Vitkov was already commissioned in 2021) in the northwest-south direction. The project consists building of two 400 kV overhead lines involving changing a 220 kV double-circuit lines to 400 kV double-circuit lines with a capacity of 2 x 2445 A each between Vernerov and Vitkov and Vitkov and Prestice. Part of the project is also a construction of a new 420 kV substation Vitkov (already commissioned in 2020) and upgrading and extension of the existing 420 kV substation Kocin (phase 1 was already commissioned).</t>
  </si>
  <si>
    <t>Hansa PowerBridge II</t>
  </si>
  <si>
    <t>Svenska kraftnät, 50Hertz</t>
  </si>
  <si>
    <t>Possible second HVDC cable interconnector between southern Sweden (Bidding area SE4) and Germany (50Hertz). The German grid interconnection point is located in the search area of the municipalities Sanitz/Gnewitz/Dettmannsdorf/Town of Marlow. This project candidate is driven by market based target capacities found in the Common Planning Studies by Regional Group Baltic Sea.</t>
  </si>
  <si>
    <t>BRABO III</t>
  </si>
  <si>
    <t>Realization of a new 380 kV corridor between Zandvliet and Mercator consisting of a double-circuit AC overhead line, including a new substation 380kV in Lillo.
BRABO II and III sustain the development of interconnection capacity on the Belgian North Border towards a broader scenario framework, hereby securing the supply of electricity around the Antwerp harbour area in light of the increasing industrial demand , as well as developing capacity for the potential integration of new production in the Antwerp area.
This project contributes to resolving internal congestions, considering expected high international transit &amp; loop flows. This project increases the degree of interconnectivity between the Belgian and Dutch bidding zone. The possibility of higher market exchanges between these two bidding zones leads to a higher price convergence in more hours of the year and reduces therefore the price differentials. This project allows to deal with the growth in industrial consumption from the Antwerp harbour and to increase the grid hosting capacity for the connection of new production capacity, thereby contributing to the overall adequacy of the system, especially relevant considering the partial nuclear phase out in Belgium.</t>
  </si>
  <si>
    <t>NeuConnect</t>
  </si>
  <si>
    <t>NeuConnect Britain Limited, NeuConnect Deutschland GmbH</t>
  </si>
  <si>
    <t>NeuConnect will be the first subsea HVDC electricity Interconnector to connect the UK and German electricity markets.  It will be approximately 700km long with a capacity of 1.4GW. 
NeuConnect is a new interconnector under development that will create the first direct link between the countries by connecting the markets for the first time and is forecasted to deliver significant consumer benefits and will deliver a 16 million tonne reduction in CO2 emissions over 25 years. This approach offers clear benefits on both sides by reducing costs for consumers whilst increasing consumer choice and offering the best choice for fighting climate change.</t>
  </si>
  <si>
    <t>St. Peter (AT) - Tauern (AT)</t>
  </si>
  <si>
    <t>This project is part of the Austrian 380-kV security ring. It therefore provides based on the concept a redundant and robust connection and increases security of supply significantly. In addition higher transport capacities are able to connect RES production in the corners of the region with the Alpine storages and therefore integrate both efficiently and properly.</t>
  </si>
  <si>
    <t>North Sea Wind Power Hub</t>
  </si>
  <si>
    <t>Energinet.dk, TenneT-NL, TenneT-DE</t>
  </si>
  <si>
    <t>TenneT Netherlands, TenneT Germany, Energinet and Gasunie joined forces to develop a large scale European electricity system for offshore wind in the North Sea. The North Sea Wind Power Hub (NSWPH) consortium partners consider the project to be an important possible alternative path of an internationally coordinated roll-out towards accomplishing the green energy transition and achieving the Paris Agreement.
Central to the vision is the construction of one or more hubs at a suitable location in the North Sea with interconnectors to bordering North Sea countries and between the hubs. The whole system may function as a hub for transport of wind energy, an interconnection hub to the connected countries, a working hub for offshore wind developers and a location for possible power-to-gas solutions.
This project is a first building block in the hub-and-spoke concept (NSWPH) connecting up to 14 GW future offshore wind parks to the systems of Denmark, the Netherlands and Germany around 2035.</t>
  </si>
  <si>
    <t>Transformer Gatica</t>
  </si>
  <si>
    <t>Red Eléctrica</t>
  </si>
  <si>
    <t>New tranformer 400/220 kV in existing Gatica subestation, with potential impact in cross border values</t>
  </si>
  <si>
    <t>Uprate Gatica lines</t>
  </si>
  <si>
    <t>Uprate of the following 400kV lines that reach Gatica subestation : Gatica-Gueñes, Gatica-Amorebieta-Ichaso and Gatica-Azpeitia. This internal project has influence in the exchange capacity values between France and Spain, and it is directly related to the P16 Biscay Gulf.</t>
  </si>
  <si>
    <t>Interconnection of Crete to the Mainland System of Greece</t>
  </si>
  <si>
    <t>Crete is the largest electrically non-interconnected island system in Greece, representing a particular case, due to large size, rapid growth, remote location and large RES potential. The project aims to increase security of supply and improve stability issues of the island by its interconnection to the mainland system. It is expected to contribute to the reduction of the operation of oil-fired units that currently supply the island and in the long run to allow their progressive decommissioning, thus contributing to the reduction of production variable costs and greenhouse gas emissions. It will allow the full exploitation of local RES potential. The project shall ensure a more reliable and cost-effective supply of electricity to the island. This interconnection will be implemented in two phases. In Phase I (completed), Crete  connects to Peloponnese with a 150 kV AC double circuit submarine cable interconnector of 2x200 MVA nominal transfer capacity. In Phase II Crete will be connected to Attica with a bipolar submarine HVDC-VSC link of 2x500 MW capacity transfer. The project in total contributes in achieving the EU-wide targets and policy objectives set in the 2030 climate and energy framework.</t>
  </si>
  <si>
    <t>LaSGo Link</t>
  </si>
  <si>
    <t>LaSGo Link is a new multi terminal HVDC sub-sea interconnector project linking Sweden, the Island of Gotland and Latvia. The project consists of two sections: a 700MW internal grid reinforcement between the Swedish mainland and the island of Gotland and a 500MW cross border connection between the island of Gotland and Latvia.
LaSGo Link is being developed to increase grid capacity to Gotland and increase the level of cross border capacity in the Baltic Sea region. This will meet the current challenge of security of supply experienced in this region and therefore support industry and the further growth of wind power in the Gotland region. The cross border element of the project will provide further routes to market for generation thereby reducing internal grid congestion in Sweden and providing socio-economic benefit to both Sweden, Latvia and the interconnected markets in the Baltic Sea region.</t>
  </si>
  <si>
    <t>Offshore Wind Connection Ericeira</t>
  </si>
  <si>
    <t>Connection of 1 GW offshore Wind projects in the Ericeira region
Project under consideration. Commissioning date 2030-2040. CAPEX, OPEX and Type of element\technology to be confirmed.</t>
  </si>
  <si>
    <t>North-South Electricity Corridor in Eastern Europe</t>
  </si>
  <si>
    <t>ESO, IPTO, MEPSO, TEL, PSA, MAVIR, SEPS, CEPS</t>
  </si>
  <si>
    <t>Throughout the synchronous areas of Europe, fast growth of RES with reduced participation of synchronous generators leads already today to challenging operational situations in terms of stability (angular stability). Operational measures can only remedy the situation and prevent large disturbances – for that, besides WAMS / EAS integration, a new family of „short-term stability ancillary services“ might be needed. Stronger and adequate infrastructure – new transmission lines across the continent and especially in the regions like SEE where weeker grid and interconnections have already been identified in analyses of system disturbances in the past – is not just a pre-requisite for RES integration by creation of “electrical energy corridors”, but for maintaining operational security and system stability. To accelerate renewables not only large scale of RES generation has to be put in place on time but also necessary infrastructure and flexibility resources to integrate this additional electricity into the European energy system.</t>
  </si>
  <si>
    <t>GerPol Improvements</t>
  </si>
  <si>
    <t>The new Phase Shifting Transformers (PST) in Mikulowa on the 400 KV double line Mikulowa–Hagenwerder were already finally commissioned in June 2016.  The first two PST in Vierraden have been commissioned in August 2018. The updated 400 kV double line Krajnik – Vierraden is in operation with one system and these two PST in series. On the German side there is a link to the existing 220 kV lines using two 380/220 kV transformers as an intermediate step. Two further Phase Shifting Transformers (380 kV/380 kV) will replace these two 380/220 kV transformers in substation Vierraden after the upgrade of the existing German Uckermark-line to 380 kV. This necessary upgrade of the connecting Uckermark-line is delayed due to court case against the building permission. The court case has been settled in July 2022 and the upgrade of the Uckermark-line is proceeding.</t>
  </si>
  <si>
    <t>Ekhyddan-Nybro-Hemsjö</t>
  </si>
  <si>
    <t>AST, Svenska Kraftnat, Litgrid AB</t>
  </si>
  <si>
    <t>Second phase includes the internal network reinforcement in Sweden, a key investment to accomplish full utilization of the NordBalt cable between Lithuania and Sweden. The rest of internal investments already commissioned.</t>
  </si>
  <si>
    <t>SE North-south short-term reinforcements</t>
  </si>
  <si>
    <t>Svenska Kraftnät</t>
  </si>
  <si>
    <t>Reactive measures in substations and series compensations in order to increase capacity between SE2 and SE3. Replacement of ageing overhead lines that also will contribute to the increased capacity.</t>
  </si>
  <si>
    <t>SE North-south long-term reinforcements</t>
  </si>
  <si>
    <t>Replacement and upgrading of ageing overhead lines and reactive measures in substations and series compensations in order to increase capacity between SE2 and SE3.</t>
  </si>
  <si>
    <t>NU-Link Interconnector</t>
  </si>
  <si>
    <t>Frontier Power International Limited, Kansai Electric Power Company, TEPCO Power Grid Inc, Transnet BW</t>
  </si>
  <si>
    <t>The NU-Link interconnector project is a proposed 1200MW High Voltage Direct Current (HVDC) subsea interconnector between Great Britain and the Netherlands.</t>
  </si>
  <si>
    <t>Southern Aegean Interconnector (SAI)</t>
  </si>
  <si>
    <t>Southern Aegean Interconnector SMSA (Member of Eunice Energy Group)</t>
  </si>
  <si>
    <t>The project refers to a radial offshore/onshore wind interconnector regarding the construction of a submarine DC transmission link to connect the licensed RES plants, located on  small islands and islets at the Southern Aegean sea with mainland Greece. The main link will be an HVDC link connecting the island of Levitha to the metropolitan area of Athens; the 400kV substation at Lavrion area will be the connection point in the Athens area . The capacity of each link will be 600 to 800MW both directions using HVDC XLPE insulated technology and both links will consist of two parallel cables in order to increase the reliability of each link. Two conversion stations using HVDC are foreseen in Lavrio and Levitha . The project will have the capability to be  interlinked/related with a new under considaration Electrolyser-Hydrogen Production Plant in the island of Levitha which is to be submitted to the next TYNDP of ENTSO-G. The RES project will provide 19TWh/year of wind energy, increasing the transfer capacity between mainland and isolated Aegean islands.</t>
  </si>
  <si>
    <t>EuroAfrica Interconnector</t>
  </si>
  <si>
    <t>EuroAfrica Interconnector Ltd</t>
  </si>
  <si>
    <t>The EuroAfrica Interconnector comprises the electricity interconnection between the grids of Egypt, Cyprus and Greece (Europe) through a subsea DC cable and with HVDC onshore converter stations at each connection point, with a total capacity of 2000MW. The project is an energy highway bridging Africa and Europe, with a total length of 1396 km (Egypt-Cyprus 498km) . It creates a reliable alternative route for the transfer of electric energy to and from Europe.</t>
  </si>
  <si>
    <t>Power-to-Gas for Austria (P2G4A)</t>
  </si>
  <si>
    <t>Power-to-Gas-for-Austria (P2G4A) features a 50 MW electrolyser and related infrastructure near an APG substation. This initiative strives to support the transition to renewable energy by offering grid stability, enabling seasonal energy storage, and reducing gas imports. While owned by TSOs, the project fosters technology development while ensuring non-discriminatory access for all market players. Importantly, energy ownership remains with market participants, not network operators.</t>
  </si>
  <si>
    <t>PSPP Kozjak</t>
  </si>
  <si>
    <t>"Dravske elektrarne Maribor d.o.o., Obrezna 170, 2000 Maribor"</t>
  </si>
  <si>
    <t>The project PSPP Kozjak has adopted the national spatial plan since 2011. An SIA was also carried out as part of the adoption process of that plan. As the share of renewable energy sources in the Electricity System of Slovenia increases, in accordance with the adopted NECP, so enhances the need for services that HPP Kozjak will be able to offer in the system. Project is in the permitting phase and in accordance with Slovenian legislation, obtaining a building permit process is carried out in parallel with an additional environmental impact analysis (EIA). Strategic Environmental Assesment was finished within national spatial planning proces.
Basic data: 
-	Max. gross head: 	h = 714,2 m
-	Effective storage capacity: 	V = 3.000.000 m3, cca 5GWh
- 	Installed power in turbine mode: 2x 220 MW
-	Installed power in pump mode: 2x 215 MW
-	connection to grid: 2 x 400 kV transmission line</t>
  </si>
  <si>
    <t>CAES Zuidwending Extension</t>
  </si>
  <si>
    <t>Corre Energy B.V.</t>
  </si>
  <si>
    <t>This project is an extension of CAES Zuidwending, Project 1013. This project will deploy advanced compressed air energy storage (CAES) technology using air storage caverns to be developed in salt deposits. In particular the project will facilitate increased integration of onshore and offshore wind by providing balancing services and system services. The project is configured as two generation (expansion) trains, each of 160 MW capacity, and two compression trains, each of 110 MW capacity.
The project will deploy hydrogen-fuelled CAES technology to provide a 100% renewable, highly flexible and cost effective long duration energy storage solution that can be rolled out across Europe to facilitate increased integration of RES. 100% H2 fuelling is anticipated from 2030, after which the project will have zero CO2 emissions. 
As a substantial customer for green hydrogen, the project will act as a key catalyst in the transition to the hydrogen economy in the Netherlands and across Europe.</t>
  </si>
  <si>
    <t>Hydro-Pumped Electricity Storage in Estonia Mine</t>
  </si>
  <si>
    <t>Eesti Energia AS</t>
  </si>
  <si>
    <t>The project will build a 325 MW pumped storage hydro power (PSHP) plant in the abandoned part of Estonia mine which is located in North-Eastern part of Republic of Estonia. Electricity will be stored mechanically by circulating water between two reservoirs at different height level. During electricity oversupply in the grid, water will be pumped into the upper reservoir, and when demand is high, electricity will be generated by releasing water back into the underground lower reservoir. Innovatively, as Estonia does not have mountains, the height difference between two reservoirs will be created from utilizing mining by-products - waste rock and old tunnels. The upper reservoir substructure will be built from more than 5 million tons of limestone mining tailings, and 18,8 km worth of waterproofed and reinforced old mining tunnels will form the lower reservoir. This reuse-based approach enables to build pumped hydro as a brownfield project, with minimal additional environmental impact. Currently there is a 2 – 5 MW nominal capacity pilot hydro-pumped electricity storage plant project being developed as a proof of concept by the same developer in the same location which would be scaled up by 2034.</t>
  </si>
  <si>
    <t>HPS LADONAS</t>
  </si>
  <si>
    <t>PPC Renewables - TERNA Energy S.A. (special purpose vehicle of TERNA ENERGY S.A)</t>
  </si>
  <si>
    <t>The Hydro Pumped Storage “Ladonas” consists of the Upper Reservoir, the Water Conveyance Systems and the Powerhouse. The  net volume is 1,95 million m^3. As Lower Reservoir of the Project, is considered the existing artificial lake “Ladonas” (Owner Public Power Corporation). 
The purpose of the Project is energy storing to assist renewable sources integration. The excess wind and photovoltaic energy will be  stored, through water pumping from the lower to the upper reservoir, during the low load consumption or in renewable overproduction periods. Subsequently, energy will be recovered via turbine mode, during the peak load hours. The electromechanical equipment will be installed in the Power House. The total installed capacity is 225* MW for production and 230.7 MW for pumping.
*The Promoter increased the diameter of the waterway system of the Project, resulting the increase of the installed capacity to 225 MW in production mode and the reduction of the installed capacity to 230,7MW in pumping mode. Furthermore, the above-mentioned modification increased the total CAPEX of the Project.</t>
  </si>
  <si>
    <t>ECOEBRE Hydro pumping plant</t>
  </si>
  <si>
    <t>EDORA</t>
  </si>
  <si>
    <t>EcoEbre hydro pumping pumped plant is a big capacity energy storage located in Catalonia (Spain), an area where there is growing renewable energy generation, large consumption centres and proximity to the border with France. Base load power stations in Spain (e.g. coal-fired or nuclear) are being increasingly substituted by fluctuating renewables (mainly wind or photovoltaic). This new facility aims to provide a quick response for peak-load energy supply, becoming a useful tool for ancillary services such as provision of contingency reserve, provision of regulation reserve, load following, load shifting (energy arbitrage), black start and voltage support. 
The new plant uses the pumped hydro energy storage technology (PHES). This facility comprises two new water reservoirs operating in a closed-loop, a 3.55 km-long steel-lined waterway connecting both the reservoirs and 1000 Mw of average installed capacity. The three-phase construction design enables a cost-effectively solution without requiring significant upgrades of the existing transmission system. The new 400 kV Overhead Transmission Line will be connected in the first stage to the Aubals substation according to previous TSO indications.</t>
  </si>
  <si>
    <t>TransmissionProject_Id</t>
  </si>
  <si>
    <t>Border</t>
  </si>
  <si>
    <t>Internal (Portugal)</t>
  </si>
  <si>
    <t>Spain-Portugal</t>
  </si>
  <si>
    <t>Spain - France</t>
  </si>
  <si>
    <t>ITcs - ME</t>
  </si>
  <si>
    <t>ITsic - Tunisia</t>
  </si>
  <si>
    <t>ITcn-ITcs</t>
  </si>
  <si>
    <t>ITn-ITcn</t>
  </si>
  <si>
    <t>Czech Republic - Germany</t>
  </si>
  <si>
    <t>Belgium - Luxembourg</t>
  </si>
  <si>
    <t>Austria - Germany</t>
  </si>
  <si>
    <t>Ireland - Northern Ireland</t>
  </si>
  <si>
    <t>France - Ireland</t>
  </si>
  <si>
    <t>Belgium - United Kingdom</t>
  </si>
  <si>
    <t>ITs-ITcs</t>
  </si>
  <si>
    <t>Germany - Poland</t>
  </si>
  <si>
    <t>Czechia - Germany</t>
  </si>
  <si>
    <t>Poland - Czechia</t>
  </si>
  <si>
    <t>Czechia - Austria</t>
  </si>
  <si>
    <t>Internal (Germany)</t>
  </si>
  <si>
    <t>Bulgaria - Romania</t>
  </si>
  <si>
    <t>Hungary - Romania</t>
  </si>
  <si>
    <t>Romania - Serbia</t>
  </si>
  <si>
    <t>Italy - Slovenia</t>
  </si>
  <si>
    <t>France - United Kingdom</t>
  </si>
  <si>
    <t>Lithuania - Poland</t>
  </si>
  <si>
    <t>Italy - Switzerland</t>
  </si>
  <si>
    <t>Germany - Sweden</t>
  </si>
  <si>
    <t>Austria - Italy</t>
  </si>
  <si>
    <t>Cyprus - Greece(Crete)</t>
  </si>
  <si>
    <t>Cyprus - Israel</t>
  </si>
  <si>
    <t>Belgium - Germany</t>
  </si>
  <si>
    <t>Montenegro - Serbia</t>
  </si>
  <si>
    <t>Bosnia and Herzegovina - Serbia</t>
  </si>
  <si>
    <t>Germany - France</t>
  </si>
  <si>
    <t>Germany - Switzerland</t>
  </si>
  <si>
    <t>Germany - Denmark</t>
  </si>
  <si>
    <t>Germany - Netherlands</t>
  </si>
  <si>
    <t>Germany - Austria</t>
  </si>
  <si>
    <t>Germany (Internal)</t>
  </si>
  <si>
    <t>Finland - Sweden</t>
  </si>
  <si>
    <t>Croatia - Serbia</t>
  </si>
  <si>
    <t>France - Germany</t>
  </si>
  <si>
    <t>Switzerland-Italy</t>
  </si>
  <si>
    <t>Dutch offshore hub - United Kingdom</t>
  </si>
  <si>
    <t>France - Spain</t>
  </si>
  <si>
    <t>Belgium - France</t>
  </si>
  <si>
    <t>Italy - Tunisia</t>
  </si>
  <si>
    <t>Italy-Corsica</t>
  </si>
  <si>
    <t>Italy Sardinia (ITsar) - Italy mainland (ITcn)</t>
  </si>
  <si>
    <t>Austria - Slovenia</t>
  </si>
  <si>
    <t>Germany - Luxemburg</t>
  </si>
  <si>
    <t>Internal (Belgium) - No border impacted</t>
  </si>
  <si>
    <t>Czechia - Slovakia</t>
  </si>
  <si>
    <t>ITsic-ITsar</t>
  </si>
  <si>
    <t>ITcs-ITsic</t>
  </si>
  <si>
    <t>Internal (Belgium)</t>
  </si>
  <si>
    <t>Bulgaria - Serbia</t>
  </si>
  <si>
    <t>Croatia - Bosnia and Herzegovina</t>
  </si>
  <si>
    <t>Belgium - The Netherlands</t>
  </si>
  <si>
    <t>Ireland - Great Britain</t>
  </si>
  <si>
    <t>Albania - North Macedonia</t>
  </si>
  <si>
    <t>Austria - Italy_North_(ITN)</t>
  </si>
  <si>
    <t>Greece - North Macedonia</t>
  </si>
  <si>
    <t>Internal (United Kingdom)</t>
  </si>
  <si>
    <t>Greece - Egypt</t>
  </si>
  <si>
    <t>Internal (Finland)</t>
  </si>
  <si>
    <t>Greece-Egypt</t>
  </si>
  <si>
    <t>GB Belgium</t>
  </si>
  <si>
    <t>GB - Germany</t>
  </si>
  <si>
    <t>GB - Denmark</t>
  </si>
  <si>
    <t>Austria Internal  - Wind Onshore</t>
  </si>
  <si>
    <t>Austria Internal - PV</t>
  </si>
  <si>
    <t>Austria Internal   - Pump Storage Power Plant</t>
  </si>
  <si>
    <t>Switzerland - Germany</t>
  </si>
  <si>
    <t>ITs-ITca</t>
  </si>
  <si>
    <t>Bulgaria - Turkey</t>
  </si>
  <si>
    <t>Greece - Turkey</t>
  </si>
  <si>
    <t>Hungary - Serbia</t>
  </si>
  <si>
    <t>Malta-Italy</t>
  </si>
  <si>
    <t>Estonia - Latvia</t>
  </si>
  <si>
    <t>Belgium - OBZ Energy Island (DK)</t>
  </si>
  <si>
    <t>OBZ Energy Island (DK) - Denmark</t>
  </si>
  <si>
    <t>Finland-Estonia</t>
  </si>
  <si>
    <t>FI00-SE01</t>
  </si>
  <si>
    <t>Germany-Switzerland</t>
  </si>
  <si>
    <t>Sweden-Denmark</t>
  </si>
  <si>
    <t>Lithuania - Lithuania offshore bidding zone</t>
  </si>
  <si>
    <t>Germany-Luxembourg</t>
  </si>
  <si>
    <t>Georgia-Romania</t>
  </si>
  <si>
    <t>Germany-Bornholm Energy Island</t>
  </si>
  <si>
    <t>Denmark (DKE)-Bornholm Energy Island</t>
  </si>
  <si>
    <t>ITsic-ITca</t>
  </si>
  <si>
    <t>Greece-Italy</t>
  </si>
  <si>
    <t>Austria - Wind Onshore</t>
  </si>
  <si>
    <t>Austria - PV</t>
  </si>
  <si>
    <t>France internal</t>
  </si>
  <si>
    <t>France-Spain</t>
  </si>
  <si>
    <t>Romania - Moldova</t>
  </si>
  <si>
    <t>Austria Internal - Wind</t>
  </si>
  <si>
    <t>Austria Internal - Pump Storage Power Plant</t>
  </si>
  <si>
    <t>Austria_Internal - PV</t>
  </si>
  <si>
    <t>Austria_Internal - Wind_Onshore</t>
  </si>
  <si>
    <t>France-Switzerland</t>
  </si>
  <si>
    <t>Austria Internal - Wind Onshore</t>
  </si>
  <si>
    <t>ITcs-ITn</t>
  </si>
  <si>
    <t>ITcs-ITcn</t>
  </si>
  <si>
    <t>Italy-Switzerland</t>
  </si>
  <si>
    <t>ITcs-ITs</t>
  </si>
  <si>
    <t>ITs-ITn</t>
  </si>
  <si>
    <t>ITcn-ITn</t>
  </si>
  <si>
    <t>ITsi-ITca</t>
  </si>
  <si>
    <t>ITsa-ITcs</t>
  </si>
  <si>
    <t>IT-CH</t>
  </si>
  <si>
    <t>Greece (internal)</t>
  </si>
  <si>
    <t>Albania-Greece</t>
  </si>
  <si>
    <t>Ireland-Ireland</t>
  </si>
  <si>
    <t>Germany-UK</t>
  </si>
  <si>
    <t>Norway-Denmark</t>
  </si>
  <si>
    <t>Norway-Germany</t>
  </si>
  <si>
    <t>Norway-Belgium</t>
  </si>
  <si>
    <t>Norway-Netherlands</t>
  </si>
  <si>
    <t>Norway-Finland</t>
  </si>
  <si>
    <t>France Internal</t>
  </si>
  <si>
    <t>Germany-Luxemburg</t>
  </si>
  <si>
    <t>Algeria-Italy (North)</t>
  </si>
  <si>
    <t>Tunisia-Italy (Center-North)</t>
  </si>
  <si>
    <t>Latvia - Lithuania</t>
  </si>
  <si>
    <t>Spain-Italy</t>
  </si>
  <si>
    <t>Germany-Saaremaa Hub (Estonia)</t>
  </si>
  <si>
    <t>German offshore Hub – Dutch offshore Hub</t>
  </si>
  <si>
    <t>Denmark-Germany</t>
  </si>
  <si>
    <t>Germany-Morocco</t>
  </si>
  <si>
    <t>Romania-Hungary</t>
  </si>
  <si>
    <t>Belgium – Dutch offshore Hub</t>
  </si>
  <si>
    <t>Portugal Internal</t>
  </si>
  <si>
    <t>Malta-Tunisia</t>
  </si>
  <si>
    <t>Germany - Greece</t>
  </si>
  <si>
    <t>Hungary-Slovakia</t>
  </si>
  <si>
    <t>UA - SK</t>
  </si>
  <si>
    <t>Ukraine-Romania</t>
  </si>
  <si>
    <t>Germany- HUB</t>
  </si>
  <si>
    <t>HUB-LT</t>
  </si>
  <si>
    <t>HUB-LV</t>
  </si>
  <si>
    <t>Georgia - Romania</t>
  </si>
  <si>
    <t>Azerbaijan - Georgia</t>
  </si>
  <si>
    <t>Germany-United Kingdom</t>
  </si>
  <si>
    <t>ITCS-ITCN</t>
  </si>
  <si>
    <t>Bosnia and Herzegovina - Montenegro</t>
  </si>
  <si>
    <t>Spain-Italy (North)</t>
  </si>
  <si>
    <t>Saudi Arabia-Italy (Center-North)</t>
  </si>
  <si>
    <t>Romania --&gt; Hungary</t>
  </si>
  <si>
    <t>Romania --&gt; Serbia</t>
  </si>
  <si>
    <t>ITN-SI</t>
  </si>
  <si>
    <t>France-Morocco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</si>
</sst>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Aptos Narrow"/>
      <family val="2"/>
      <scheme val="minor"/>
    </font>
    <font>
      <b/>
      <sz val="11"/>
      <color theme="1"/>
      <name val="Aptos Narrow"/>
      <family val="2"/>
      <scheme val="minor"/>
    </font>
    <font>
      <b/>
      <sz val="14"/>
      <color theme="1"/>
      <name val="Aptos Narrow"/>
      <family val="2"/>
      <scheme val="minor"/>
    </font>
    <font>
      <sz val="8"/>
      <name val="Aptos Narrow"/>
      <family val="2"/>
      <scheme val="minor"/>
    </font>
    <font>
      <b/>
      <u/>
      <sz val="14"/>
      <color theme="1"/>
      <name val="Aptos Narrow"/>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14">
    <xf numFmtId="0" fontId="0" fillId="0" borderId="0" xfId="0"/>
    <xf numFmtId="0" fontId="0" fillId="0" borderId="1" xfId="0" applyBorder="1"/>
    <xf numFmtId="0" fontId="2" fillId="0" borderId="0" xfId="0" applyFont="1"/>
    <xf numFmtId="0" fontId="0" fillId="0" borderId="1" xfId="0" applyBorder="1" applyAlignment="1">
      <alignment horizontal="left"/>
    </xf>
    <xf numFmtId="2" fontId="0" fillId="0" borderId="1" xfId="0" applyNumberFormat="1" applyBorder="1"/>
    <xf numFmtId="0" fontId="1" fillId="2" borderId="0" xfId="0" applyFont="1" applyFill="1" applyAlignment="1">
      <alignment horizontal="left" vertical="top" wrapText="1"/>
    </xf>
    <xf numFmtId="0" fontId="0" fillId="0" borderId="0" xfId="0" applyAlignment="1">
      <alignment horizontal="left" vertical="top" wrapText="1"/>
    </xf>
    <xf numFmtId="0" fontId="1" fillId="3" borderId="0" xfId="0" applyFont="1" applyFill="1"/>
    <xf numFmtId="0" fontId="0" fillId="4" borderId="1" xfId="0" applyFill="1" applyBorder="1"/>
    <xf numFmtId="2" fontId="0" fillId="4" borderId="1" xfId="0" applyNumberFormat="1" applyFill="1" applyBorder="1"/>
    <xf numFmtId="0" fontId="0" fillId="0" borderId="1" xfId="0" applyBorder="1" applyAlignment="1">
      <alignment wrapText="1"/>
    </xf>
    <xf numFmtId="0" fontId="0" fillId="0" borderId="0" xfId="0" applyAlignment="1">
      <alignment wrapText="1"/>
    </xf>
    <xf numFmtId="0" fontId="1" fillId="3" borderId="0" xfId="0" applyFont="1" applyFill="1" applyAlignment="1">
      <alignment wrapText="1"/>
    </xf>
    <xf numFmtId="0" fontId="0" fillId="4" borderId="1" xfId="0" applyFill="1" applyBorder="1" applyAlignment="1">
      <alignment wrapText="1"/>
    </xf>
  </cellXfs>
  <cellStyles count="1">
    <cellStyle name="Normal" xfId="0" builtinId="0"/>
  </cellStyles>
  <dxfs count="18">
    <dxf>
      <alignment horizontal="general"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numFmt numFmtId="0" formatCode="General"/>
      <border diagonalUp="0" diagonalDown="0" outline="0">
        <left style="thin">
          <color theme="0" tint="-0.249977111117893"/>
        </left>
        <right style="thin">
          <color theme="0" tint="-0.249977111117893"/>
        </right>
        <top style="thin">
          <color theme="0" tint="-0.249977111117893"/>
        </top>
        <bottom style="thin">
          <color theme="0" tint="-0.249977111117893"/>
        </bottom>
      </border>
    </dxf>
    <dxf>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1"/>
        <color theme="1"/>
        <name val="Aptos Narrow"/>
        <family val="2"/>
        <scheme val="minor"/>
      </font>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Aptos Narrow"/>
        <family val="2"/>
        <scheme val="minor"/>
      </font>
      <numFmt numFmtId="0" formatCode="Genera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1"/>
        <color theme="1"/>
        <name val="Aptos Narrow"/>
        <family val="2"/>
        <scheme val="minor"/>
      </font>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alignment wrapText="1"/>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i val="0"/>
        <strike val="0"/>
        <condense val="0"/>
        <extend val="0"/>
        <outline val="0"/>
        <shadow val="0"/>
        <u val="none"/>
        <vertAlign val="baseline"/>
        <sz val="11"/>
        <color theme="1"/>
        <name val="Aptos Narrow"/>
        <family val="2"/>
        <scheme val="minor"/>
      </font>
      <fill>
        <patternFill patternType="solid">
          <fgColor indexed="64"/>
          <bgColor theme="9" tint="0.79998168889431442"/>
        </patternFill>
      </fill>
    </dxf>
  </dxfs>
  <tableStyles count="0" defaultTableStyle="TableStyleMedium2" defaultPivotStyle="PivotStyleLight16"/>
  <colors>
    <mruColors>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ntsoe.sharepoint.com/sites/ext-SDC-tyndp/TYNDP%202026%20Steering%20Group%20organization/TYNDP%202026%20Project%20collection/Admin%20and%20tech%20checks/Extraction%20admin%20and%20summary.xlsx" TargetMode="External"/><Relationship Id="rId1" Type="http://schemas.openxmlformats.org/officeDocument/2006/relationships/externalLinkPath" Target="/sites/ext-SDC-tyndp/TYNDP%202026%20Steering%20Group%20organization/TYNDP%202026%20Project%20collection/Admin%20and%20tech%20checks/Extraction%20admin%20and%20summ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Helper"/>
      <sheetName val="TransmissionProjects"/>
      <sheetName val="Investments"/>
      <sheetName val="StorageProjects"/>
    </sheetNames>
    <sheetDataSet>
      <sheetData sheetId="0"/>
      <sheetData sheetId="1"/>
      <sheetData sheetId="2">
        <row r="1">
          <cell r="A1" t="str">
            <v>Id</v>
          </cell>
          <cell r="D1" t="str">
            <v>Name</v>
          </cell>
        </row>
        <row r="2">
          <cell r="A2">
            <v>1</v>
          </cell>
          <cell r="D2" t="str">
            <v>RES in north of Portugal</v>
          </cell>
        </row>
        <row r="3">
          <cell r="A3">
            <v>2</v>
          </cell>
          <cell r="D3" t="str">
            <v>RES in center of Portugal</v>
          </cell>
        </row>
        <row r="4">
          <cell r="A4">
            <v>4</v>
          </cell>
          <cell r="D4" t="str">
            <v>Interconnection Portugal-Spain</v>
          </cell>
        </row>
        <row r="5">
          <cell r="A5">
            <v>13</v>
          </cell>
          <cell r="D5" t="str">
            <v>Baza project</v>
          </cell>
        </row>
        <row r="6">
          <cell r="A6">
            <v>16</v>
          </cell>
          <cell r="D6" t="str">
            <v>Biscay Gulf</v>
          </cell>
        </row>
        <row r="7">
          <cell r="A7">
            <v>21</v>
          </cell>
          <cell r="D7" t="str">
            <v>Italy-France</v>
          </cell>
        </row>
        <row r="8">
          <cell r="A8">
            <v>22</v>
          </cell>
          <cell r="D8" t="str">
            <v>Lake Geneva West</v>
          </cell>
        </row>
        <row r="9">
          <cell r="A9">
            <v>23</v>
          </cell>
          <cell r="D9" t="str">
            <v>FR-BE: Avelin/Mastaing-Avelgem-Horta HTLS</v>
          </cell>
        </row>
        <row r="10">
          <cell r="A10">
            <v>24</v>
          </cell>
          <cell r="D10" t="str">
            <v>Belgian North Border: BRABO I (COMMISSIONED - NO RESUBMIT)</v>
          </cell>
        </row>
        <row r="11">
          <cell r="A11">
            <v>25</v>
          </cell>
          <cell r="D11" t="str">
            <v>IFA2</v>
          </cell>
        </row>
        <row r="12">
          <cell r="A12">
            <v>26</v>
          </cell>
          <cell r="D12" t="str">
            <v>Reschenpass Interconnector Project</v>
          </cell>
        </row>
        <row r="13">
          <cell r="A13">
            <v>28</v>
          </cell>
          <cell r="D13" t="str">
            <v>Italy-Montenegro</v>
          </cell>
        </row>
        <row r="14">
          <cell r="A14">
            <v>29</v>
          </cell>
          <cell r="D14" t="str">
            <v>Italy-Tunisia</v>
          </cell>
        </row>
        <row r="15">
          <cell r="A15">
            <v>31</v>
          </cell>
          <cell r="D15" t="str">
            <v>Italy-Switzerland</v>
          </cell>
        </row>
        <row r="16">
          <cell r="A16">
            <v>33</v>
          </cell>
          <cell r="D16" t="str">
            <v>Central Northern Italy</v>
          </cell>
        </row>
        <row r="17">
          <cell r="A17">
            <v>35</v>
          </cell>
          <cell r="D17" t="str">
            <v>CZ Southwest-east corridor</v>
          </cell>
        </row>
        <row r="18">
          <cell r="A18">
            <v>36</v>
          </cell>
          <cell r="D18" t="str">
            <v>Kriegers Flak CGS</v>
          </cell>
        </row>
        <row r="19">
          <cell r="A19">
            <v>37</v>
          </cell>
          <cell r="D19" t="str">
            <v>Norway - Germany, NordLink</v>
          </cell>
        </row>
        <row r="20">
          <cell r="A20">
            <v>39</v>
          </cell>
          <cell r="D20" t="str">
            <v>DKW-DE, step 3</v>
          </cell>
        </row>
        <row r="21">
          <cell r="A21">
            <v>40</v>
          </cell>
          <cell r="D21" t="str">
            <v>Belgium-Luxembourg-Germany: long-term perspective</v>
          </cell>
        </row>
        <row r="22">
          <cell r="A22">
            <v>42</v>
          </cell>
          <cell r="D22" t="str">
            <v>OWP TenneT Northsea part 1</v>
          </cell>
        </row>
        <row r="23">
          <cell r="A23">
            <v>47</v>
          </cell>
          <cell r="D23" t="str">
            <v>Westtirol (AT) - Vöhringen (DE)</v>
          </cell>
        </row>
        <row r="24">
          <cell r="A24">
            <v>48</v>
          </cell>
          <cell r="D24" t="str">
            <v>New SK-HU intercon. - phase 1</v>
          </cell>
        </row>
        <row r="25">
          <cell r="A25">
            <v>54</v>
          </cell>
          <cell r="D25" t="str">
            <v>New SK-HU intercon. - phase 2</v>
          </cell>
        </row>
        <row r="26">
          <cell r="A26">
            <v>55</v>
          </cell>
          <cell r="D26" t="str">
            <v xml:space="preserve">CZ West-East corridor </v>
          </cell>
        </row>
        <row r="27">
          <cell r="A27">
            <v>62</v>
          </cell>
          <cell r="D27" t="str">
            <v>Estonia-Latvia 3rd IC</v>
          </cell>
        </row>
        <row r="28">
          <cell r="A28">
            <v>69</v>
          </cell>
          <cell r="D28" t="str">
            <v>East Anglia Cluster</v>
          </cell>
        </row>
        <row r="29">
          <cell r="A29">
            <v>71</v>
          </cell>
          <cell r="D29" t="str">
            <v>COBRA cable</v>
          </cell>
        </row>
        <row r="30">
          <cell r="A30">
            <v>74</v>
          </cell>
          <cell r="D30" t="str">
            <v>Thames Estuary Cluster (NEMO-Link)</v>
          </cell>
        </row>
        <row r="31">
          <cell r="A31">
            <v>75</v>
          </cell>
          <cell r="D31" t="str">
            <v>Modular Offshore Grid (MOG)</v>
          </cell>
        </row>
        <row r="32">
          <cell r="A32">
            <v>77</v>
          </cell>
          <cell r="D32" t="str">
            <v>Anglo-Scottish -1</v>
          </cell>
        </row>
        <row r="33">
          <cell r="A33">
            <v>78</v>
          </cell>
          <cell r="D33" t="str">
            <v>South West Cluster</v>
          </cell>
        </row>
        <row r="34">
          <cell r="A34">
            <v>79</v>
          </cell>
          <cell r="D34" t="str">
            <v>Wales Cluster</v>
          </cell>
        </row>
        <row r="35">
          <cell r="A35">
            <v>81</v>
          </cell>
          <cell r="D35" t="str">
            <v>North South Interconnector</v>
          </cell>
        </row>
        <row r="36">
          <cell r="A36">
            <v>82</v>
          </cell>
          <cell r="D36" t="str">
            <v>RIDP I</v>
          </cell>
        </row>
        <row r="37">
          <cell r="A37">
            <v>85</v>
          </cell>
          <cell r="D37" t="str">
            <v>Integration of RES in Alentejo</v>
          </cell>
        </row>
        <row r="38">
          <cell r="A38">
            <v>86</v>
          </cell>
          <cell r="D38" t="str">
            <v>East Coast Cluster</v>
          </cell>
        </row>
        <row r="39">
          <cell r="A39">
            <v>92</v>
          </cell>
          <cell r="D39" t="str">
            <v>ALEGrO</v>
          </cell>
        </row>
        <row r="40">
          <cell r="A40">
            <v>94</v>
          </cell>
          <cell r="D40" t="str">
            <v>GerPol Improvements</v>
          </cell>
        </row>
        <row r="41">
          <cell r="A41">
            <v>96</v>
          </cell>
          <cell r="D41" t="str">
            <v>Keminmaa-Pyhänselkä</v>
          </cell>
        </row>
        <row r="42">
          <cell r="A42">
            <v>103</v>
          </cell>
          <cell r="D42" t="str">
            <v>Reinforcements Ring NL phase I</v>
          </cell>
        </row>
        <row r="43">
          <cell r="A43">
            <v>107</v>
          </cell>
          <cell r="D43" t="str">
            <v>Celtic Interconnector</v>
          </cell>
        </row>
        <row r="44">
          <cell r="A44">
            <v>110</v>
          </cell>
          <cell r="D44" t="str">
            <v>Norway-Great Britain, North Sea Link</v>
          </cell>
        </row>
        <row r="45">
          <cell r="A45">
            <v>111</v>
          </cell>
          <cell r="D45" t="str">
            <v>Aurora line (3rd AC Finland-Sweden north)</v>
          </cell>
        </row>
        <row r="46">
          <cell r="A46">
            <v>113</v>
          </cell>
          <cell r="D46" t="str">
            <v>Doetinchem - Niederrhein</v>
          </cell>
        </row>
        <row r="47">
          <cell r="A47">
            <v>120</v>
          </cell>
          <cell r="D47" t="str">
            <v xml:space="preserve">Princess Elisabeth Island (MOG 2) </v>
          </cell>
        </row>
        <row r="48">
          <cell r="A48">
            <v>121</v>
          </cell>
          <cell r="D48" t="str">
            <v>Nautilus: multi-purpose interconnector Belgium - UK</v>
          </cell>
        </row>
        <row r="49">
          <cell r="A49">
            <v>123</v>
          </cell>
          <cell r="D49" t="str">
            <v>LitPol Link Stage 2</v>
          </cell>
        </row>
        <row r="50">
          <cell r="A50">
            <v>124</v>
          </cell>
          <cell r="D50" t="str">
            <v>Ekhyddan-Nybro-Hemsjö</v>
          </cell>
        </row>
        <row r="51">
          <cell r="A51">
            <v>126</v>
          </cell>
          <cell r="D51" t="str">
            <v>SE North-south short-term reinforcements</v>
          </cell>
        </row>
        <row r="52">
          <cell r="A52">
            <v>127</v>
          </cell>
          <cell r="D52" t="str">
            <v>Central Southern Italy</v>
          </cell>
        </row>
        <row r="53">
          <cell r="A53">
            <v>129</v>
          </cell>
          <cell r="D53" t="str">
            <v>OWP Northsea TenneT Part 4</v>
          </cell>
        </row>
        <row r="54">
          <cell r="A54">
            <v>130</v>
          </cell>
          <cell r="D54" t="str">
            <v>HVDC SuedOstLink Wolmirstedt to area Isar</v>
          </cell>
        </row>
        <row r="55">
          <cell r="A55">
            <v>132</v>
          </cell>
          <cell r="D55" t="str">
            <v>HVDC Line A-North</v>
          </cell>
        </row>
        <row r="56">
          <cell r="A56">
            <v>135</v>
          </cell>
          <cell r="D56" t="str">
            <v>N-S Western DE_parallel lines</v>
          </cell>
        </row>
        <row r="57">
          <cell r="A57">
            <v>136</v>
          </cell>
          <cell r="D57" t="str">
            <v>CSE1</v>
          </cell>
        </row>
        <row r="58">
          <cell r="A58">
            <v>138</v>
          </cell>
          <cell r="D58" t="str">
            <v>Black Sea Corridor</v>
          </cell>
        </row>
        <row r="59">
          <cell r="A59">
            <v>141</v>
          </cell>
          <cell r="D59" t="str">
            <v>CSE3</v>
          </cell>
        </row>
        <row r="60">
          <cell r="A60">
            <v>142</v>
          </cell>
          <cell r="D60" t="str">
            <v>CSE4</v>
          </cell>
        </row>
        <row r="61">
          <cell r="A61">
            <v>144</v>
          </cell>
          <cell r="D61" t="str">
            <v>Mid Continental East corridor</v>
          </cell>
        </row>
        <row r="62">
          <cell r="A62">
            <v>146</v>
          </cell>
          <cell r="D62" t="str">
            <v>CSE8 Transbalkan Corridor</v>
          </cell>
        </row>
        <row r="63">
          <cell r="A63">
            <v>147</v>
          </cell>
          <cell r="D63" t="str">
            <v>CSE9</v>
          </cell>
        </row>
        <row r="64">
          <cell r="A64">
            <v>150</v>
          </cell>
          <cell r="D64" t="str">
            <v>Italy-Slovenia</v>
          </cell>
        </row>
        <row r="65">
          <cell r="A65">
            <v>151</v>
          </cell>
          <cell r="D65" t="str">
            <v>Asturian Ring</v>
          </cell>
        </row>
        <row r="66">
          <cell r="A66">
            <v>153</v>
          </cell>
          <cell r="D66" t="str">
            <v>France-Alderney-Britain</v>
          </cell>
        </row>
        <row r="67">
          <cell r="A67">
            <v>157</v>
          </cell>
          <cell r="D67" t="str">
            <v>Aragón-Catalonia south</v>
          </cell>
        </row>
        <row r="68">
          <cell r="A68">
            <v>158</v>
          </cell>
          <cell r="D68" t="str">
            <v>Massif Central South</v>
          </cell>
        </row>
        <row r="69">
          <cell r="A69">
            <v>164</v>
          </cell>
          <cell r="D69" t="str">
            <v>N-S Eastern DE_central section</v>
          </cell>
        </row>
        <row r="70">
          <cell r="A70">
            <v>167</v>
          </cell>
          <cell r="D70" t="str">
            <v>Viking DKW-GB</v>
          </cell>
        </row>
        <row r="71">
          <cell r="A71">
            <v>168</v>
          </cell>
          <cell r="D71" t="str">
            <v>Spaak NL (TO BE DELETED)</v>
          </cell>
        </row>
        <row r="72">
          <cell r="A72">
            <v>170</v>
          </cell>
          <cell r="D72" t="str">
            <v>Baltic States Synchronization with Continental Europe</v>
          </cell>
        </row>
        <row r="73">
          <cell r="A73">
            <v>172</v>
          </cell>
          <cell r="D73" t="str">
            <v>ElecLink</v>
          </cell>
        </row>
        <row r="74">
          <cell r="A74">
            <v>173</v>
          </cell>
          <cell r="D74" t="str">
            <v>FR-BE: PSTs Aubange-Moulaine</v>
          </cell>
        </row>
        <row r="75">
          <cell r="A75">
            <v>174</v>
          </cell>
          <cell r="D75" t="str">
            <v>Greenconnector</v>
          </cell>
        </row>
        <row r="76">
          <cell r="A76">
            <v>175</v>
          </cell>
          <cell r="D76" t="str">
            <v>Great Belt II</v>
          </cell>
        </row>
        <row r="77">
          <cell r="A77">
            <v>176</v>
          </cell>
          <cell r="D77" t="str">
            <v>Interconnector DE – SWE I [HPB I]</v>
          </cell>
        </row>
        <row r="78">
          <cell r="A78">
            <v>177</v>
          </cell>
          <cell r="D78" t="str">
            <v>PST Hradec</v>
          </cell>
        </row>
        <row r="79">
          <cell r="A79">
            <v>179</v>
          </cell>
          <cell r="D79" t="str">
            <v>DKE - DE (Kontek2)</v>
          </cell>
        </row>
        <row r="80">
          <cell r="A80">
            <v>183</v>
          </cell>
          <cell r="D80" t="str">
            <v>DKW-DE, Westcoast</v>
          </cell>
        </row>
        <row r="81">
          <cell r="A81">
            <v>184</v>
          </cell>
          <cell r="D81" t="str">
            <v>PST Arkale</v>
          </cell>
        </row>
        <row r="82">
          <cell r="A82">
            <v>186</v>
          </cell>
          <cell r="D82" t="str">
            <v>East of Austria</v>
          </cell>
        </row>
        <row r="83">
          <cell r="A83">
            <v>187</v>
          </cell>
          <cell r="D83" t="str">
            <v>St. Peter (AT) - Pleinting (DE)</v>
          </cell>
        </row>
        <row r="84">
          <cell r="A84">
            <v>189</v>
          </cell>
          <cell r="D84" t="str">
            <v>Irish Scottish Links on Energy Study (ISLES)</v>
          </cell>
        </row>
        <row r="85">
          <cell r="A85">
            <v>190</v>
          </cell>
          <cell r="D85" t="str">
            <v>NorthConnect</v>
          </cell>
        </row>
        <row r="86">
          <cell r="A86">
            <v>191</v>
          </cell>
          <cell r="D86" t="str">
            <v>OWP TenneT Northsea Part 2</v>
          </cell>
        </row>
        <row r="87">
          <cell r="A87">
            <v>192</v>
          </cell>
          <cell r="D87" t="str">
            <v>OWP Northsea TenneT Part 3</v>
          </cell>
        </row>
        <row r="88">
          <cell r="A88">
            <v>193</v>
          </cell>
          <cell r="D88" t="str">
            <v>Godelleta-Morella/La Plana</v>
          </cell>
        </row>
        <row r="89">
          <cell r="A89">
            <v>194</v>
          </cell>
          <cell r="D89" t="str">
            <v>Cartuja</v>
          </cell>
        </row>
        <row r="90">
          <cell r="A90">
            <v>197</v>
          </cell>
          <cell r="D90" t="str">
            <v>N-S Finland P1 stage 2</v>
          </cell>
        </row>
        <row r="91">
          <cell r="A91">
            <v>199</v>
          </cell>
          <cell r="D91" t="str">
            <v>Lake Geneva South</v>
          </cell>
        </row>
        <row r="92">
          <cell r="A92">
            <v>200</v>
          </cell>
          <cell r="D92" t="str">
            <v>CZ Northwest-South corridor</v>
          </cell>
        </row>
        <row r="93">
          <cell r="A93">
            <v>203</v>
          </cell>
          <cell r="D93" t="str">
            <v>Morella-La Plana (previosly Aragón-Castellon)</v>
          </cell>
        </row>
        <row r="94">
          <cell r="A94">
            <v>204</v>
          </cell>
          <cell r="D94" t="str">
            <v>N-S transmission DE_par_line_2</v>
          </cell>
        </row>
        <row r="95">
          <cell r="A95">
            <v>205</v>
          </cell>
          <cell r="D95" t="str">
            <v>N-S transmission DE_par_line_1</v>
          </cell>
        </row>
        <row r="96">
          <cell r="A96">
            <v>207</v>
          </cell>
          <cell r="D96" t="str">
            <v>Reinforcement Northwestern DE</v>
          </cell>
        </row>
        <row r="97">
          <cell r="A97">
            <v>208</v>
          </cell>
          <cell r="D97" t="str">
            <v>N-S Western DE_section North_1</v>
          </cell>
        </row>
        <row r="98">
          <cell r="A98">
            <v>209</v>
          </cell>
          <cell r="D98" t="str">
            <v>Reinforcement Northeastern DE</v>
          </cell>
        </row>
        <row r="99">
          <cell r="A99">
            <v>210</v>
          </cell>
          <cell r="D99" t="str">
            <v>Würmlach (AT) - Somplago (IT) interconnection</v>
          </cell>
        </row>
        <row r="100">
          <cell r="A100">
            <v>214</v>
          </cell>
          <cell r="D100" t="str">
            <v>Interco Iceland-UK</v>
          </cell>
        </row>
        <row r="101">
          <cell r="A101">
            <v>216</v>
          </cell>
          <cell r="D101" t="str">
            <v>Massif Central North</v>
          </cell>
        </row>
        <row r="102">
          <cell r="A102">
            <v>219</v>
          </cell>
          <cell r="D102" t="str">
            <v>Great Sea Interconnector</v>
          </cell>
        </row>
        <row r="103">
          <cell r="A103">
            <v>225</v>
          </cell>
          <cell r="D103" t="str">
            <v>2nd interconnector Belgium - Germany</v>
          </cell>
        </row>
        <row r="104">
          <cell r="A104">
            <v>227</v>
          </cell>
          <cell r="D104" t="str">
            <v>Transbalkan Corridor</v>
          </cell>
        </row>
        <row r="105">
          <cell r="A105">
            <v>228</v>
          </cell>
          <cell r="D105" t="str">
            <v>Muhlbach - Eichstetten</v>
          </cell>
        </row>
        <row r="106">
          <cell r="A106">
            <v>229</v>
          </cell>
          <cell r="D106" t="str">
            <v>GerPol Power Bridge II</v>
          </cell>
        </row>
        <row r="107">
          <cell r="A107">
            <v>230</v>
          </cell>
          <cell r="D107" t="str">
            <v>GerPol Power Bridge I</v>
          </cell>
        </row>
        <row r="108">
          <cell r="A108">
            <v>231</v>
          </cell>
          <cell r="D108" t="str">
            <v>Beznau - Tiengen</v>
          </cell>
        </row>
        <row r="109">
          <cell r="A109">
            <v>232</v>
          </cell>
          <cell r="D109" t="str">
            <v>Kontek-3</v>
          </cell>
        </row>
        <row r="110">
          <cell r="A110">
            <v>233</v>
          </cell>
          <cell r="D110" t="str">
            <v>Connection of Aragon  Pumping hydro</v>
          </cell>
        </row>
        <row r="111">
          <cell r="A111">
            <v>234</v>
          </cell>
          <cell r="D111" t="str">
            <v>DKE - PL-1</v>
          </cell>
        </row>
        <row r="112">
          <cell r="A112">
            <v>235</v>
          </cell>
          <cell r="D112" t="str">
            <v>HVDC SuedLink Brunsbüttel/Wilster to Großgartach/Bergrheinfeld West</v>
          </cell>
        </row>
        <row r="113">
          <cell r="A113">
            <v>236</v>
          </cell>
          <cell r="D113" t="str">
            <v>Internal Belgian Backbone West: HTLS upgrade Horta-Mercator</v>
          </cell>
        </row>
        <row r="114">
          <cell r="A114">
            <v>237</v>
          </cell>
          <cell r="D114" t="str">
            <v>Kontiskan 2</v>
          </cell>
        </row>
        <row r="115">
          <cell r="A115">
            <v>238</v>
          </cell>
          <cell r="D115" t="str">
            <v>Kontiskan II - Renewal</v>
          </cell>
        </row>
        <row r="116">
          <cell r="A116">
            <v>239</v>
          </cell>
          <cell r="D116" t="str">
            <v>Fenno-Skan 3</v>
          </cell>
        </row>
        <row r="117">
          <cell r="A117">
            <v>240</v>
          </cell>
          <cell r="D117" t="str">
            <v>380-kV-grid enhancement between Area Güstrow and Wolmirstedt</v>
          </cell>
        </row>
        <row r="118">
          <cell r="A118">
            <v>241</v>
          </cell>
          <cell r="D118" t="str">
            <v>Upgrading of existing 220 kV lines between HR and BA to 400 kV lines</v>
          </cell>
        </row>
        <row r="119">
          <cell r="A119">
            <v>242</v>
          </cell>
          <cell r="D119" t="str">
            <v>Offshore Wind Baltic Sea (I)</v>
          </cell>
        </row>
        <row r="120">
          <cell r="A120">
            <v>243</v>
          </cell>
          <cell r="D120" t="str">
            <v>New 400 kV interconnection line between Serbia and Croatia</v>
          </cell>
        </row>
        <row r="121">
          <cell r="A121">
            <v>244</v>
          </cell>
          <cell r="D121" t="str">
            <v>Vigy - Uchtelfangen area</v>
          </cell>
        </row>
        <row r="122">
          <cell r="A122">
            <v>245</v>
          </cell>
          <cell r="D122" t="str">
            <v>Upgrade Meeden - Diele</v>
          </cell>
        </row>
        <row r="123">
          <cell r="A123">
            <v>247</v>
          </cell>
          <cell r="D123" t="str">
            <v>AQUIND Interconnector</v>
          </cell>
        </row>
        <row r="124">
          <cell r="A124">
            <v>248</v>
          </cell>
          <cell r="D124" t="str">
            <v>Offshore Wind Baltic Sea (II)</v>
          </cell>
        </row>
        <row r="125">
          <cell r="A125">
            <v>249</v>
          </cell>
          <cell r="D125" t="str">
            <v>Façade Atlantique</v>
          </cell>
        </row>
        <row r="126">
          <cell r="A126">
            <v>250</v>
          </cell>
          <cell r="D126" t="str">
            <v>Merchant line Castasegna (CH) - Mese (IT)</v>
          </cell>
        </row>
        <row r="127">
          <cell r="A127">
            <v>251</v>
          </cell>
          <cell r="D127" t="str">
            <v>Audorf-Dollern</v>
          </cell>
        </row>
        <row r="128">
          <cell r="A128">
            <v>252</v>
          </cell>
          <cell r="D128" t="str">
            <v>Internal Belgian Backbone Center-East: HTLS upgrade Massenhoven-VanEyck-Gramme-Courcelles-Bruegel-Mercator</v>
          </cell>
        </row>
        <row r="129">
          <cell r="A129">
            <v>253</v>
          </cell>
          <cell r="D129" t="str">
            <v>Upstream reinforcement in France to increase FR-CH capacity</v>
          </cell>
        </row>
        <row r="130">
          <cell r="A130">
            <v>254</v>
          </cell>
          <cell r="D130" t="str">
            <v>HVDC Ultranet Osterath to Philippsburg</v>
          </cell>
        </row>
        <row r="131">
          <cell r="A131">
            <v>255</v>
          </cell>
          <cell r="D131" t="str">
            <v xml:space="preserve">Connection Navarra-Basque Country </v>
          </cell>
        </row>
        <row r="132">
          <cell r="A132">
            <v>256</v>
          </cell>
          <cell r="D132" t="str">
            <v>Study to upgrade interconnection DE-NL</v>
          </cell>
        </row>
        <row r="133">
          <cell r="A133">
            <v>257</v>
          </cell>
          <cell r="D133" t="str">
            <v xml:space="preserve">Douro Spanish-Portuguese reinforcement </v>
          </cell>
        </row>
        <row r="134">
          <cell r="A134">
            <v>258</v>
          </cell>
          <cell r="D134" t="str">
            <v>Westcoast line</v>
          </cell>
        </row>
        <row r="135">
          <cell r="A135">
            <v>259</v>
          </cell>
          <cell r="D135" t="str">
            <v>HU-RO</v>
          </cell>
        </row>
        <row r="136">
          <cell r="A136">
            <v>260</v>
          </cell>
          <cell r="D136" t="str">
            <v>Project 260 – Multi-purpose HVDC interconnection between Great Britain and The Netherlands</v>
          </cell>
        </row>
        <row r="137">
          <cell r="A137">
            <v>261</v>
          </cell>
          <cell r="D137" t="str">
            <v>Long-term conceptual West-East corridor in North Sea</v>
          </cell>
        </row>
        <row r="138">
          <cell r="A138">
            <v>262</v>
          </cell>
          <cell r="D138" t="str">
            <v>Belgium-Netherlands: Zandvliet-Rilland</v>
          </cell>
        </row>
        <row r="139">
          <cell r="A139">
            <v>263</v>
          </cell>
          <cell r="D139" t="str">
            <v>Lake Constance East</v>
          </cell>
        </row>
        <row r="140">
          <cell r="A140">
            <v>264</v>
          </cell>
          <cell r="D140" t="str">
            <v>Swiss Roof I</v>
          </cell>
        </row>
        <row r="141">
          <cell r="A141">
            <v>265</v>
          </cell>
          <cell r="D141" t="str">
            <v>Tessin</v>
          </cell>
        </row>
        <row r="142">
          <cell r="A142">
            <v>266</v>
          </cell>
          <cell r="D142" t="str">
            <v>Swiss Ellipse I</v>
          </cell>
        </row>
        <row r="143">
          <cell r="A143">
            <v>267</v>
          </cell>
          <cell r="D143" t="str">
            <v>Hansa PowerBridge II</v>
          </cell>
        </row>
        <row r="144">
          <cell r="A144">
            <v>268</v>
          </cell>
          <cell r="D144" t="str">
            <v>Upgrading existing single 400 kV interconnection line between Romania and Serbia to double 400 kV line</v>
          </cell>
        </row>
        <row r="145">
          <cell r="A145">
            <v>269</v>
          </cell>
          <cell r="D145" t="str">
            <v>Uprate the western 220kV Sevilla Ring</v>
          </cell>
        </row>
        <row r="146">
          <cell r="A146">
            <v>270</v>
          </cell>
          <cell r="D146" t="str">
            <v>FR-ES project -Aragón-Atlantic Pyrenees</v>
          </cell>
        </row>
        <row r="147">
          <cell r="A147">
            <v>271</v>
          </cell>
          <cell r="D147" t="str">
            <v>Northern Seas Offshore Grid infrastructure"" - a Long Term Conceptual Project</v>
          </cell>
        </row>
        <row r="148">
          <cell r="A148">
            <v>272</v>
          </cell>
          <cell r="D148" t="str">
            <v>Network upgrade in Central Serbia from 220 kV to 400 kV voltage level</v>
          </cell>
        </row>
        <row r="149">
          <cell r="A149">
            <v>273</v>
          </cell>
          <cell r="D149" t="str">
            <v>Closing of 400 kV ring around Belgrade region</v>
          </cell>
        </row>
        <row r="150">
          <cell r="A150">
            <v>274</v>
          </cell>
          <cell r="D150" t="str">
            <v>Concept project France-Switzerland 400kV AC</v>
          </cell>
        </row>
        <row r="151">
          <cell r="A151">
            <v>275</v>
          </cell>
          <cell r="D151" t="str">
            <v>Concept project France-Switzerland HVDC</v>
          </cell>
        </row>
        <row r="152">
          <cell r="A152">
            <v>276</v>
          </cell>
          <cell r="D152" t="str">
            <v>FR-ES project -Navarra-Landes</v>
          </cell>
        </row>
        <row r="153">
          <cell r="A153">
            <v>277</v>
          </cell>
          <cell r="D153" t="str">
            <v>New 400 kV interconnection line between Bulgaria and Serbia</v>
          </cell>
        </row>
        <row r="154">
          <cell r="A154">
            <v>278</v>
          </cell>
          <cell r="D154" t="str">
            <v>Additional project France - Spain</v>
          </cell>
        </row>
        <row r="155">
          <cell r="A155">
            <v>279</v>
          </cell>
          <cell r="D155" t="str">
            <v>sqdqsd</v>
          </cell>
        </row>
        <row r="156">
          <cell r="A156">
            <v>280</v>
          </cell>
          <cell r="D156" t="str">
            <v>FR-BE: Lonny-Achene-Gramme</v>
          </cell>
        </row>
        <row r="157">
          <cell r="A157">
            <v>281</v>
          </cell>
          <cell r="D157" t="str">
            <v>ANAI: Abengoa Northern Atlantic Interconnection</v>
          </cell>
        </row>
        <row r="158">
          <cell r="A158">
            <v>282</v>
          </cell>
          <cell r="D158" t="str">
            <v>ASEI: Abengoa Southern Europe Interconnection</v>
          </cell>
        </row>
        <row r="159">
          <cell r="A159">
            <v>283</v>
          </cell>
          <cell r="D159" t="str">
            <v>TuNur Italy</v>
          </cell>
        </row>
        <row r="160">
          <cell r="A160">
            <v>284</v>
          </cell>
          <cell r="D160" t="str">
            <v>LEG1</v>
          </cell>
        </row>
        <row r="161">
          <cell r="A161">
            <v>285</v>
          </cell>
          <cell r="D161" t="str">
            <v>GridLink</v>
          </cell>
        </row>
        <row r="162">
          <cell r="A162">
            <v>286</v>
          </cell>
          <cell r="D162" t="str">
            <v>Greenlink</v>
          </cell>
        </row>
        <row r="163">
          <cell r="A163">
            <v>287</v>
          </cell>
          <cell r="D163" t="str">
            <v>Greenwire South</v>
          </cell>
        </row>
        <row r="164">
          <cell r="A164">
            <v>289</v>
          </cell>
          <cell r="D164" t="str">
            <v>MAREX UK-Ireland Intrconnector</v>
          </cell>
        </row>
        <row r="165">
          <cell r="A165">
            <v>290</v>
          </cell>
          <cell r="D165" t="str">
            <v>Greenwire North</v>
          </cell>
        </row>
        <row r="166">
          <cell r="A166">
            <v>291</v>
          </cell>
          <cell r="D166" t="str">
            <v>Greenwire Loop</v>
          </cell>
        </row>
        <row r="167">
          <cell r="A167">
            <v>292</v>
          </cell>
          <cell r="D167" t="str">
            <v>Greenconnect</v>
          </cell>
        </row>
        <row r="168">
          <cell r="A168">
            <v>293</v>
          </cell>
          <cell r="D168" t="str">
            <v>Southern Aegean Interconnector (SAI)</v>
          </cell>
        </row>
        <row r="169">
          <cell r="A169">
            <v>294</v>
          </cell>
          <cell r="D169" t="str">
            <v>Maali</v>
          </cell>
        </row>
        <row r="170">
          <cell r="A170">
            <v>295</v>
          </cell>
          <cell r="D170" t="str">
            <v>Gallant</v>
          </cell>
        </row>
        <row r="171">
          <cell r="A171">
            <v>296</v>
          </cell>
          <cell r="D171" t="str">
            <v>Britib</v>
          </cell>
        </row>
        <row r="172">
          <cell r="A172">
            <v>297</v>
          </cell>
          <cell r="D172" t="str">
            <v>BRABO III</v>
          </cell>
        </row>
        <row r="173">
          <cell r="A173">
            <v>298</v>
          </cell>
          <cell r="D173" t="str">
            <v>Britib</v>
          </cell>
        </row>
        <row r="174">
          <cell r="A174">
            <v>299</v>
          </cell>
          <cell r="D174" t="str">
            <v>SACOI 3</v>
          </cell>
        </row>
        <row r="175">
          <cell r="A175">
            <v>300</v>
          </cell>
          <cell r="D175" t="str">
            <v>Channel Cable</v>
          </cell>
        </row>
        <row r="176">
          <cell r="A176">
            <v>301</v>
          </cell>
          <cell r="D176" t="str">
            <v>Atlantic Link</v>
          </cell>
        </row>
        <row r="177">
          <cell r="A177">
            <v>302</v>
          </cell>
          <cell r="D177" t="str">
            <v>Tunisia - Italy Sicily Interconnector</v>
          </cell>
        </row>
        <row r="178">
          <cell r="A178">
            <v>303</v>
          </cell>
          <cell r="D178" t="str">
            <v>Spain - Morocco Interconnector</v>
          </cell>
        </row>
        <row r="179">
          <cell r="A179">
            <v>304</v>
          </cell>
          <cell r="D179" t="str">
            <v>Algeria - Italy Interconnector</v>
          </cell>
        </row>
        <row r="180">
          <cell r="A180">
            <v>305</v>
          </cell>
          <cell r="D180" t="str">
            <v>Romania - Turkey Interconnector</v>
          </cell>
        </row>
        <row r="181">
          <cell r="A181">
            <v>306</v>
          </cell>
          <cell r="D181" t="str">
            <v>Algeria - Spain Interconnector</v>
          </cell>
        </row>
        <row r="182">
          <cell r="A182">
            <v>307</v>
          </cell>
          <cell r="D182" t="str">
            <v>East West 1</v>
          </cell>
        </row>
        <row r="183">
          <cell r="A183">
            <v>308</v>
          </cell>
          <cell r="D183" t="str">
            <v>East West 2</v>
          </cell>
        </row>
        <row r="184">
          <cell r="A184">
            <v>309</v>
          </cell>
          <cell r="D184" t="str">
            <v>NeuConnect</v>
          </cell>
        </row>
        <row r="185">
          <cell r="A185">
            <v>310</v>
          </cell>
          <cell r="D185" t="str">
            <v>NeuConnect</v>
          </cell>
        </row>
        <row r="186">
          <cell r="A186">
            <v>312</v>
          </cell>
          <cell r="D186" t="str">
            <v>St. Peter (AT) - Tauern (AT)</v>
          </cell>
        </row>
        <row r="187">
          <cell r="A187">
            <v>313</v>
          </cell>
          <cell r="D187" t="str">
            <v>Isar/Altheim/Ottenhofen (DE) - St.Peter (AT)</v>
          </cell>
        </row>
        <row r="188">
          <cell r="A188">
            <v>314</v>
          </cell>
          <cell r="D188" t="str">
            <v>DanPol Link</v>
          </cell>
        </row>
        <row r="189">
          <cell r="A189">
            <v>315</v>
          </cell>
          <cell r="D189" t="str">
            <v>Reserve for new project with No 315.</v>
          </cell>
        </row>
        <row r="190">
          <cell r="A190">
            <v>316</v>
          </cell>
          <cell r="D190" t="str">
            <v>Upgrade of 220 kV line Bericevo-Divaca to 400 kV</v>
          </cell>
        </row>
        <row r="191">
          <cell r="A191">
            <v>317</v>
          </cell>
          <cell r="D191" t="str">
            <v>Upgrade of 220 kV line Podlog-Bericevo to 400 kV</v>
          </cell>
        </row>
        <row r="192">
          <cell r="A192">
            <v>318</v>
          </cell>
          <cell r="D192" t="str">
            <v>Upgrade of 220 kV line Podlog-Cirkovce to 400 kV</v>
          </cell>
        </row>
        <row r="193">
          <cell r="A193">
            <v>319</v>
          </cell>
          <cell r="D193" t="str">
            <v>Upgrade 220 to 400 kV Podlog-Obersielach - PLEASE DELETE</v>
          </cell>
        </row>
        <row r="194">
          <cell r="A194">
            <v>320</v>
          </cell>
          <cell r="D194" t="str">
            <v>Slovenia-Hungary/Croatia interconnection</v>
          </cell>
        </row>
        <row r="195">
          <cell r="A195">
            <v>322</v>
          </cell>
          <cell r="D195" t="str">
            <v>Wullenstetten - Border Area (DE-AT)</v>
          </cell>
        </row>
        <row r="196">
          <cell r="A196">
            <v>323</v>
          </cell>
          <cell r="D196" t="str">
            <v>Dekani (SI) - Zaule (IT) interconnection</v>
          </cell>
        </row>
        <row r="197">
          <cell r="A197">
            <v>324</v>
          </cell>
          <cell r="D197" t="str">
            <v>Redipuglia (IT) - Vrtojba (SI) interconnection</v>
          </cell>
        </row>
        <row r="198">
          <cell r="A198">
            <v>325</v>
          </cell>
          <cell r="D198" t="str">
            <v>Obersielach (AT) - Podlog (SI)</v>
          </cell>
        </row>
        <row r="199">
          <cell r="A199">
            <v>326</v>
          </cell>
          <cell r="D199" t="str">
            <v>has to be defined</v>
          </cell>
        </row>
        <row r="200">
          <cell r="A200">
            <v>327</v>
          </cell>
          <cell r="D200" t="str">
            <v>325</v>
          </cell>
        </row>
        <row r="201">
          <cell r="A201">
            <v>328</v>
          </cell>
          <cell r="D201" t="str">
            <v>Interconnector DE-LUX</v>
          </cell>
        </row>
        <row r="202">
          <cell r="A202">
            <v>329</v>
          </cell>
          <cell r="D202" t="str">
            <v>Stevin-Izegem/Avelgem (Ventilus): new corridor</v>
          </cell>
        </row>
        <row r="203">
          <cell r="A203">
            <v>330</v>
          </cell>
          <cell r="D203" t="str">
            <v>4th 400kV CZ-SK interconnector</v>
          </cell>
        </row>
        <row r="204">
          <cell r="A204">
            <v>333</v>
          </cell>
          <cell r="D204" t="str">
            <v>PST Foretaille</v>
          </cell>
        </row>
        <row r="205">
          <cell r="A205">
            <v>334</v>
          </cell>
          <cell r="D205" t="str">
            <v>PST Foretaille</v>
          </cell>
        </row>
        <row r="206">
          <cell r="A206">
            <v>335</v>
          </cell>
          <cell r="D206" t="str">
            <v>North Sea Wind Power Hub</v>
          </cell>
        </row>
        <row r="207">
          <cell r="A207">
            <v>336</v>
          </cell>
          <cell r="D207" t="str">
            <v>Prati (IT) – Steinach (AT)</v>
          </cell>
        </row>
        <row r="208">
          <cell r="A208">
            <v>337</v>
          </cell>
          <cell r="D208" t="str">
            <v>Conneforde-Merzen</v>
          </cell>
        </row>
        <row r="209">
          <cell r="A209">
            <v>338</v>
          </cell>
          <cell r="D209" t="str">
            <v>Adriatic HVDC link</v>
          </cell>
        </row>
        <row r="210">
          <cell r="A210">
            <v>339</v>
          </cell>
          <cell r="D210" t="str">
            <v>Tyrrhenian link</v>
          </cell>
        </row>
        <row r="211">
          <cell r="A211">
            <v>340</v>
          </cell>
          <cell r="D211" t="str">
            <v>Avelgem-Courcelles (Boucle du Hainaut): new corridor</v>
          </cell>
        </row>
        <row r="212">
          <cell r="A212">
            <v>341</v>
          </cell>
          <cell r="D212" t="str">
            <v>North CSE Corridor</v>
          </cell>
        </row>
        <row r="213">
          <cell r="A213">
            <v>342</v>
          </cell>
          <cell r="D213" t="str">
            <v>Central Balkan Corridor</v>
          </cell>
        </row>
        <row r="214">
          <cell r="A214">
            <v>343</v>
          </cell>
          <cell r="D214" t="str">
            <v>CSE1 New</v>
          </cell>
        </row>
        <row r="215">
          <cell r="A215">
            <v>344</v>
          </cell>
          <cell r="D215" t="str">
            <v>Reinforcements Ring NL phase II</v>
          </cell>
        </row>
        <row r="216">
          <cell r="A216">
            <v>345</v>
          </cell>
          <cell r="D216" t="str">
            <v>3rd circuit Diemen-Lelystad-Ens</v>
          </cell>
        </row>
        <row r="217">
          <cell r="A217">
            <v>346</v>
          </cell>
          <cell r="D217" t="str">
            <v>ZuidWest380 NL Oost</v>
          </cell>
        </row>
        <row r="218">
          <cell r="A218">
            <v>347</v>
          </cell>
          <cell r="D218" t="str">
            <v>3rd circuit Krimpen a/d IJssel - Geertruidenberg</v>
          </cell>
        </row>
        <row r="219">
          <cell r="A219">
            <v>348</v>
          </cell>
          <cell r="D219" t="str">
            <v>NoordWest380 NL</v>
          </cell>
        </row>
        <row r="220">
          <cell r="A220">
            <v>349</v>
          </cell>
          <cell r="D220" t="str">
            <v>MaresConnect</v>
          </cell>
        </row>
        <row r="221">
          <cell r="A221">
            <v>350</v>
          </cell>
          <cell r="D221" t="str">
            <v>South Balkan Corridor</v>
          </cell>
        </row>
        <row r="222">
          <cell r="A222">
            <v>351</v>
          </cell>
          <cell r="D222" t="str">
            <v>Eastern HVDC Link</v>
          </cell>
        </row>
        <row r="223">
          <cell r="A223">
            <v>352</v>
          </cell>
          <cell r="D223" t="str">
            <v>United Kingdom - Denmark Interconnector</v>
          </cell>
        </row>
        <row r="224">
          <cell r="A224">
            <v>353</v>
          </cell>
          <cell r="D224" t="str">
            <v>United Kingdom - Germany Interconnector</v>
          </cell>
        </row>
        <row r="225">
          <cell r="A225">
            <v>354</v>
          </cell>
          <cell r="D225" t="str">
            <v>Irish Sea Offshore Export Cable</v>
          </cell>
        </row>
        <row r="226">
          <cell r="A226">
            <v>355</v>
          </cell>
          <cell r="D226" t="str">
            <v>United Kingdom - Belgium Interconnector</v>
          </cell>
        </row>
        <row r="227">
          <cell r="A227">
            <v>356</v>
          </cell>
          <cell r="D227" t="str">
            <v>United Kingdom - France 2 Interconnector</v>
          </cell>
        </row>
        <row r="228">
          <cell r="A228">
            <v>357</v>
          </cell>
          <cell r="D228" t="str">
            <v>United Kingdom - France 3 Interconnector</v>
          </cell>
        </row>
        <row r="229">
          <cell r="A229">
            <v>358</v>
          </cell>
          <cell r="D229" t="str">
            <v>Germany - Poland Interconnector</v>
          </cell>
        </row>
        <row r="230">
          <cell r="A230">
            <v>359</v>
          </cell>
          <cell r="D230" t="str">
            <v>Poland - Lithuania Interconnector</v>
          </cell>
        </row>
        <row r="231">
          <cell r="A231">
            <v>360</v>
          </cell>
          <cell r="D231" t="str">
            <v>Russia - Finland Interconnector</v>
          </cell>
        </row>
        <row r="232">
          <cell r="A232">
            <v>361</v>
          </cell>
          <cell r="D232" t="str">
            <v>France - Spain West Interconnector</v>
          </cell>
        </row>
        <row r="233">
          <cell r="A233">
            <v>362</v>
          </cell>
          <cell r="D233" t="str">
            <v>France - Spain East Interconnector</v>
          </cell>
        </row>
        <row r="234">
          <cell r="A234">
            <v>363</v>
          </cell>
          <cell r="D234" t="str">
            <v>Spain - Portugal North Interconnector</v>
          </cell>
        </row>
        <row r="235">
          <cell r="A235">
            <v>364</v>
          </cell>
          <cell r="D235" t="str">
            <v>Spain - Portugal South Interconnector</v>
          </cell>
        </row>
        <row r="236">
          <cell r="A236">
            <v>365</v>
          </cell>
          <cell r="D236" t="str">
            <v>Italy - Croatia Interconnector</v>
          </cell>
        </row>
        <row r="237">
          <cell r="A237">
            <v>366</v>
          </cell>
          <cell r="D237" t="str">
            <v>Italy - Albania Interconnector</v>
          </cell>
        </row>
        <row r="238">
          <cell r="A238">
            <v>367</v>
          </cell>
          <cell r="D238" t="str">
            <v>Greece - Turkey Interconnector</v>
          </cell>
        </row>
        <row r="239">
          <cell r="A239">
            <v>368</v>
          </cell>
          <cell r="D239" t="str">
            <v/>
          </cell>
        </row>
        <row r="240">
          <cell r="A240">
            <v>369</v>
          </cell>
          <cell r="D240" t="str">
            <v>Ukraine - Poland Interconnector</v>
          </cell>
        </row>
        <row r="241">
          <cell r="A241">
            <v>370</v>
          </cell>
          <cell r="D241" t="str">
            <v>Ukraine - Hungary Interconnector</v>
          </cell>
        </row>
        <row r="242">
          <cell r="A242">
            <v>371</v>
          </cell>
          <cell r="D242" t="str">
            <v>Cyprus - Turkey Interconnector</v>
          </cell>
        </row>
        <row r="243">
          <cell r="A243">
            <v>372</v>
          </cell>
          <cell r="D243" t="str">
            <v>Cyprus - Kingdom of Saudi Arabia Interconnector</v>
          </cell>
        </row>
        <row r="244">
          <cell r="A244">
            <v>373</v>
          </cell>
          <cell r="D244" t="str">
            <v>Aurora Link</v>
          </cell>
        </row>
        <row r="245">
          <cell r="A245">
            <v>374</v>
          </cell>
          <cell r="D245" t="str">
            <v>Germany - Russia Interconnector</v>
          </cell>
        </row>
        <row r="246">
          <cell r="A246">
            <v>375</v>
          </cell>
          <cell r="D246" t="str">
            <v>Lienz (AT) - Veneto region (IT) 220 kV</v>
          </cell>
        </row>
        <row r="247">
          <cell r="A247">
            <v>376</v>
          </cell>
          <cell r="D247" t="str">
            <v>Refurbishment of the 400kV Meliti(GR)-Bitola(MK) interconnector</v>
          </cell>
        </row>
        <row r="248">
          <cell r="A248">
            <v>377</v>
          </cell>
          <cell r="D248" t="str">
            <v>Upgrade BE-NL interconnector VanEyck-Maasbracht</v>
          </cell>
        </row>
        <row r="249">
          <cell r="A249">
            <v>378</v>
          </cell>
          <cell r="D249" t="str">
            <v>Transformer Gatica</v>
          </cell>
        </row>
        <row r="250">
          <cell r="A250">
            <v>379</v>
          </cell>
          <cell r="D250" t="str">
            <v>Uprate Gatica lines</v>
          </cell>
        </row>
        <row r="251">
          <cell r="A251">
            <v>380</v>
          </cell>
          <cell r="D251" t="str">
            <v>Tunisia - Italy Sardinia Interconnector</v>
          </cell>
        </row>
        <row r="252">
          <cell r="A252">
            <v>381</v>
          </cell>
          <cell r="D252" t="str">
            <v>OWP Northsea Part 4</v>
          </cell>
        </row>
        <row r="253">
          <cell r="A253">
            <v>382</v>
          </cell>
          <cell r="D253" t="str">
            <v>OWP Northsea Part 4</v>
          </cell>
        </row>
        <row r="254">
          <cell r="A254">
            <v>1000</v>
          </cell>
          <cell r="D254"/>
        </row>
        <row r="255">
          <cell r="A255">
            <v>1001</v>
          </cell>
          <cell r="D255"/>
        </row>
        <row r="256">
          <cell r="A256">
            <v>1031</v>
          </cell>
          <cell r="D256" t="str">
            <v>LEG1</v>
          </cell>
        </row>
        <row r="257">
          <cell r="A257">
            <v>1034</v>
          </cell>
          <cell r="D257" t="str">
            <v>HVDC corridor from Northern Germany to Western Germany</v>
          </cell>
        </row>
        <row r="258">
          <cell r="A258">
            <v>1038</v>
          </cell>
          <cell r="D258" t="str">
            <v>Lea test</v>
          </cell>
        </row>
        <row r="259">
          <cell r="A259">
            <v>1039</v>
          </cell>
          <cell r="D259" t="str">
            <v>SE North-south long-term reinforcements</v>
          </cell>
        </row>
        <row r="260">
          <cell r="A260">
            <v>1040</v>
          </cell>
          <cell r="D260" t="str">
            <v>LirIC</v>
          </cell>
        </row>
        <row r="261">
          <cell r="A261">
            <v>1041</v>
          </cell>
          <cell r="D261" t="str">
            <v>GREGY Green Energy Interconnector</v>
          </cell>
        </row>
        <row r="262">
          <cell r="A262">
            <v>1042</v>
          </cell>
          <cell r="D262" t="str">
            <v>Offshore Wind LT 1</v>
          </cell>
        </row>
        <row r="263">
          <cell r="A263">
            <v>1043</v>
          </cell>
          <cell r="D263" t="str">
            <v>Wahle-Mecklar</v>
          </cell>
        </row>
        <row r="264">
          <cell r="A264">
            <v>1045</v>
          </cell>
          <cell r="D264"/>
        </row>
        <row r="265">
          <cell r="A265">
            <v>1046</v>
          </cell>
          <cell r="D265" t="str">
            <v>Finnish North-South reinforcement</v>
          </cell>
        </row>
        <row r="266">
          <cell r="A266">
            <v>1047</v>
          </cell>
          <cell r="D266" t="str">
            <v>Emden-Eemshaven</v>
          </cell>
        </row>
        <row r="267">
          <cell r="A267">
            <v>1048</v>
          </cell>
          <cell r="D267" t="str">
            <v>Greece - Africa Power Interconnector (GAP Interconnector)</v>
          </cell>
        </row>
        <row r="268">
          <cell r="A268">
            <v>1049</v>
          </cell>
          <cell r="D268" t="str">
            <v>Cronos Energy Ltd</v>
          </cell>
        </row>
        <row r="269">
          <cell r="A269">
            <v>1050</v>
          </cell>
          <cell r="D269" t="str">
            <v>Tarchon Energy Ltd</v>
          </cell>
        </row>
        <row r="270">
          <cell r="A270">
            <v>1051</v>
          </cell>
          <cell r="D270" t="str">
            <v>Aminth Energy Ltd</v>
          </cell>
        </row>
        <row r="271">
          <cell r="A271">
            <v>1052</v>
          </cell>
          <cell r="D271" t="str">
            <v>Lienz (AT) - Malta (AT) - Obersielach (AT)</v>
          </cell>
        </row>
        <row r="272">
          <cell r="A272">
            <v>1053</v>
          </cell>
          <cell r="D272" t="str">
            <v>Obersielach (AT) - Podlog (SI) - PLEASE DELETE</v>
          </cell>
        </row>
        <row r="273">
          <cell r="A273">
            <v>1054</v>
          </cell>
          <cell r="D273" t="str">
            <v>220-kV Westtirol (AT) - Zell/Ziller (AT)</v>
          </cell>
        </row>
        <row r="274">
          <cell r="A274">
            <v>1055</v>
          </cell>
          <cell r="D274" t="str">
            <v>Interconnection of Crete to the Mainland System of Greece</v>
          </cell>
        </row>
        <row r="275">
          <cell r="A275">
            <v>1056</v>
          </cell>
          <cell r="D275" t="str">
            <v>Croatian south connection</v>
          </cell>
        </row>
        <row r="276">
          <cell r="A276">
            <v>1057</v>
          </cell>
          <cell r="D276" t="str">
            <v>HVDC CentraLink</v>
          </cell>
        </row>
        <row r="277">
          <cell r="A277">
            <v>1058</v>
          </cell>
          <cell r="D277" t="str">
            <v>HVDC Interconnector DE-CH</v>
          </cell>
        </row>
        <row r="278">
          <cell r="A278">
            <v>1059</v>
          </cell>
          <cell r="D278" t="str">
            <v>Southern Italy</v>
          </cell>
        </row>
        <row r="279">
          <cell r="A279">
            <v>1060</v>
          </cell>
          <cell r="D279" t="str">
            <v>Test project</v>
          </cell>
        </row>
        <row r="280">
          <cell r="A280">
            <v>1061</v>
          </cell>
          <cell r="D280" t="str">
            <v>Reactive compensation for project 197</v>
          </cell>
        </row>
        <row r="281">
          <cell r="A281">
            <v>1062</v>
          </cell>
          <cell r="D281" t="str">
            <v>Reactive compensation for project 1046</v>
          </cell>
        </row>
        <row r="282">
          <cell r="A282">
            <v>1063</v>
          </cell>
          <cell r="D282" t="str">
            <v>ZuidWest380 West</v>
          </cell>
        </row>
        <row r="283">
          <cell r="A283">
            <v>1064</v>
          </cell>
          <cell r="D283" t="str">
            <v>YD Test</v>
          </cell>
        </row>
        <row r="284">
          <cell r="A284">
            <v>1065</v>
          </cell>
          <cell r="D284" t="str">
            <v>YD test 2nd window2</v>
          </cell>
        </row>
        <row r="285">
          <cell r="A285">
            <v>1066</v>
          </cell>
          <cell r="D285" t="str">
            <v>Bulgaria - Turkey</v>
          </cell>
        </row>
        <row r="286">
          <cell r="A286">
            <v>1067</v>
          </cell>
          <cell r="D286" t="str">
            <v>New AC 400 kV interconnection line Greece - Turkey</v>
          </cell>
        </row>
        <row r="287">
          <cell r="A287">
            <v>1068</v>
          </cell>
          <cell r="D287" t="str">
            <v>LaSGo Link</v>
          </cell>
        </row>
        <row r="288">
          <cell r="A288">
            <v>1069</v>
          </cell>
          <cell r="D288" t="str">
            <v>Refurbishment of the 400kV Meliti (GR)-Bitola (MK) interconnector</v>
          </cell>
        </row>
        <row r="289">
          <cell r="A289">
            <v>1074</v>
          </cell>
          <cell r="D289" t="str">
            <v>Pannonian Corridor</v>
          </cell>
        </row>
        <row r="290">
          <cell r="A290">
            <v>1077</v>
          </cell>
          <cell r="D290" t="str">
            <v>Crete-North Greece-North Macedonia-Bulgaria Interconnector</v>
          </cell>
        </row>
        <row r="291">
          <cell r="A291">
            <v>1081</v>
          </cell>
          <cell r="D291" t="str">
            <v>LAG Interconnector (LAG)</v>
          </cell>
        </row>
        <row r="292">
          <cell r="A292">
            <v>1082</v>
          </cell>
          <cell r="D292" t="str">
            <v>Sea-Socket</v>
          </cell>
        </row>
        <row r="293">
          <cell r="A293">
            <v>1083</v>
          </cell>
          <cell r="D293"/>
        </row>
        <row r="294">
          <cell r="A294">
            <v>1084</v>
          </cell>
          <cell r="D294" t="str">
            <v>Test Ilaria</v>
          </cell>
        </row>
        <row r="295">
          <cell r="A295">
            <v>1085</v>
          </cell>
          <cell r="D295" t="str">
            <v>Malta-Italy Cable Link No.2</v>
          </cell>
        </row>
        <row r="296">
          <cell r="A296">
            <v>1086</v>
          </cell>
          <cell r="D296" t="str">
            <v>Internal grid reinforcements in Estonia to increase RES connection capability (RRF project)</v>
          </cell>
        </row>
        <row r="297">
          <cell r="A297">
            <v>1087</v>
          </cell>
          <cell r="D297"/>
        </row>
        <row r="298">
          <cell r="A298">
            <v>1088</v>
          </cell>
          <cell r="D298" t="str">
            <v>Latvia and Estonia Hybrid Off-Shore interconnector</v>
          </cell>
        </row>
        <row r="299">
          <cell r="A299">
            <v>1089</v>
          </cell>
          <cell r="D299" t="str">
            <v>Hybrid HVDC Interconnector BEDK</v>
          </cell>
        </row>
        <row r="300">
          <cell r="A300">
            <v>1090</v>
          </cell>
          <cell r="D300" t="str">
            <v>Hybrid HVDC Interconnector BEDK</v>
          </cell>
        </row>
        <row r="301">
          <cell r="A301">
            <v>1091</v>
          </cell>
          <cell r="D301" t="str">
            <v>Hybrid HVDC Interconnector BEDK</v>
          </cell>
        </row>
        <row r="302">
          <cell r="A302">
            <v>1092</v>
          </cell>
          <cell r="D302" t="str">
            <v>TritonLink: offshore hybrid HVDC interconnector Belgium – Denmark</v>
          </cell>
        </row>
        <row r="303">
          <cell r="A303">
            <v>1093</v>
          </cell>
          <cell r="D303" t="str">
            <v>BEDK</v>
          </cell>
        </row>
        <row r="304">
          <cell r="A304">
            <v>1094</v>
          </cell>
          <cell r="D304" t="str">
            <v>EstLink 3</v>
          </cell>
        </row>
        <row r="305">
          <cell r="A305">
            <v>1095</v>
          </cell>
          <cell r="D305" t="str">
            <v>Aurora line 2 (4th AC Finland-Sweden north)</v>
          </cell>
        </row>
        <row r="306">
          <cell r="A306">
            <v>1096</v>
          </cell>
          <cell r="D306" t="str">
            <v>Beznau - Mettlen</v>
          </cell>
        </row>
        <row r="307">
          <cell r="A307">
            <v>1097</v>
          </cell>
          <cell r="D307" t="str">
            <v>Konti-Skan Connect</v>
          </cell>
        </row>
        <row r="308">
          <cell r="A308">
            <v>1098</v>
          </cell>
          <cell r="D308" t="str">
            <v>Offshore Wind LT 2</v>
          </cell>
        </row>
        <row r="309">
          <cell r="A309">
            <v>1100</v>
          </cell>
          <cell r="D309" t="str">
            <v>Reinforcement of the existing CZ-DE interconnector (Hradec - Röhrsdorf) on the CZ side</v>
          </cell>
        </row>
        <row r="310">
          <cell r="A310">
            <v>1102</v>
          </cell>
          <cell r="D310" t="str">
            <v>Mettlen - Ulrichen</v>
          </cell>
        </row>
        <row r="311">
          <cell r="A311">
            <v>1103</v>
          </cell>
          <cell r="D311" t="str">
            <v>Bickigen - Chippis</v>
          </cell>
        </row>
        <row r="312">
          <cell r="A312">
            <v>1104</v>
          </cell>
          <cell r="D312" t="str">
            <v>Bauler - Roost</v>
          </cell>
        </row>
        <row r="313">
          <cell r="A313">
            <v>1105</v>
          </cell>
          <cell r="D313" t="str">
            <v>Georgia-Romania Black Sea (submarine) interconnection cable project</v>
          </cell>
        </row>
        <row r="314">
          <cell r="A314">
            <v>1106</v>
          </cell>
          <cell r="D314" t="str">
            <v>Bornholm Energy Island (BEI)</v>
          </cell>
        </row>
        <row r="315">
          <cell r="A315">
            <v>1107</v>
          </cell>
          <cell r="D315" t="str">
            <v>EuroAfrica Interconnector</v>
          </cell>
        </row>
        <row r="316">
          <cell r="A316">
            <v>1108</v>
          </cell>
          <cell r="D316" t="str">
            <v>Baltic WindConnector (BWC) - archive DO NOT USE</v>
          </cell>
        </row>
        <row r="317">
          <cell r="A317">
            <v>1109</v>
          </cell>
          <cell r="D317" t="str">
            <v>Basilicata - Campania reinforcements</v>
          </cell>
        </row>
        <row r="318">
          <cell r="A318">
            <v>1110</v>
          </cell>
          <cell r="D318" t="str">
            <v>Sicily - Calabria</v>
          </cell>
        </row>
        <row r="319">
          <cell r="A319">
            <v>1112</v>
          </cell>
          <cell r="D319" t="str">
            <v>GRITA 2</v>
          </cell>
        </row>
        <row r="320">
          <cell r="A320">
            <v>1119</v>
          </cell>
          <cell r="D320" t="str">
            <v>Bisamberg (AT) - Wien SO (AT) - Parndorf (AT) - To be DELETED!</v>
          </cell>
        </row>
        <row r="321">
          <cell r="A321">
            <v>1120</v>
          </cell>
          <cell r="D321" t="str">
            <v>Wien SO (AT)  – Ternitz (AT) – Hessenberg (AT) - To be DELETED!</v>
          </cell>
        </row>
        <row r="322">
          <cell r="A322">
            <v>1121</v>
          </cell>
          <cell r="D322" t="str">
            <v>220-kV Hessenberg (AT) - Weißenbach (AT)</v>
          </cell>
        </row>
        <row r="323">
          <cell r="A323">
            <v>1122</v>
          </cell>
          <cell r="D323" t="str">
            <v>Offshore Wind connection Centre Manche 1</v>
          </cell>
        </row>
        <row r="324">
          <cell r="A324">
            <v>1123</v>
          </cell>
          <cell r="D324" t="str">
            <v>Offshore Wind connection Centre Manche 2</v>
          </cell>
        </row>
        <row r="325">
          <cell r="A325">
            <v>1124</v>
          </cell>
          <cell r="D325" t="str">
            <v>Offshore Wind Connection South Brittany</v>
          </cell>
        </row>
        <row r="326">
          <cell r="A326">
            <v>1125</v>
          </cell>
          <cell r="D326" t="str">
            <v>Offshore Wind Connection Occitanie (Narbonnaise)</v>
          </cell>
        </row>
        <row r="327">
          <cell r="A327">
            <v>1126</v>
          </cell>
          <cell r="D327" t="str">
            <v>Offshore Wind Connection PACA (Golfe de Fos)</v>
          </cell>
        </row>
        <row r="328">
          <cell r="A328">
            <v>1127</v>
          </cell>
          <cell r="D328" t="str">
            <v>Offshore Wind Connection South Atlantic Oléron 1</v>
          </cell>
        </row>
        <row r="329">
          <cell r="A329">
            <v>1129</v>
          </cell>
          <cell r="D329" t="str">
            <v>New RES at Minho region</v>
          </cell>
        </row>
        <row r="330">
          <cell r="A330">
            <v>1130</v>
          </cell>
          <cell r="D330" t="str">
            <v>Lea's test PMI</v>
          </cell>
        </row>
        <row r="331">
          <cell r="A331">
            <v>1131</v>
          </cell>
          <cell r="D331" t="str">
            <v>New 400 KV OHL Suceava (RO) – Balti (MD)</v>
          </cell>
        </row>
        <row r="332">
          <cell r="A332">
            <v>1132</v>
          </cell>
          <cell r="D332" t="str">
            <v>Construction of extra-high voltage transmission power line connecting Ukraine and Poland</v>
          </cell>
        </row>
        <row r="333">
          <cell r="A333">
            <v>1133</v>
          </cell>
          <cell r="D333" t="str">
            <v>AQUIND</v>
          </cell>
        </row>
        <row r="334">
          <cell r="A334">
            <v>1134</v>
          </cell>
          <cell r="D334" t="str">
            <v>GiLA</v>
          </cell>
        </row>
        <row r="335">
          <cell r="A335">
            <v>1137</v>
          </cell>
          <cell r="D335" t="str">
            <v>Cesana (IT) - Briançon / L'Argentiere (FR)</v>
          </cell>
        </row>
        <row r="336">
          <cell r="A336">
            <v>1138</v>
          </cell>
          <cell r="D336" t="str">
            <v>400 kV OHL Suceava (RO) - Balti (MD)</v>
          </cell>
        </row>
        <row r="337">
          <cell r="A337">
            <v>1139</v>
          </cell>
          <cell r="D337" t="str">
            <v>380-kV Westtirol (AT)  – Zell/Ziller (AT)</v>
          </cell>
        </row>
        <row r="338">
          <cell r="A338">
            <v>1140</v>
          </cell>
          <cell r="D338" t="str">
            <v>380-kV St. Peter (AT) - Dürnrohr (AT)</v>
          </cell>
        </row>
        <row r="339">
          <cell r="A339">
            <v>1145</v>
          </cell>
          <cell r="D339" t="str">
            <v>380-kV Obersielach (AT) - Hessenberg (AT)</v>
          </cell>
        </row>
        <row r="340">
          <cell r="A340">
            <v>1147</v>
          </cell>
          <cell r="D340" t="str">
            <v>Istrian peninsula 400 kV project</v>
          </cell>
        </row>
        <row r="341">
          <cell r="A341">
            <v>1148</v>
          </cell>
          <cell r="D341" t="str">
            <v>Transformer Lachmatt</v>
          </cell>
        </row>
        <row r="342">
          <cell r="A342">
            <v>1153</v>
          </cell>
          <cell r="D342" t="str">
            <v>PST romands</v>
          </cell>
        </row>
        <row r="343">
          <cell r="A343">
            <v>1154</v>
          </cell>
          <cell r="D343" t="str">
            <v>Bisamberg (AT) - Dürnrohr (AT)</v>
          </cell>
        </row>
        <row r="344">
          <cell r="A344">
            <v>1155</v>
          </cell>
          <cell r="D344" t="str">
            <v>380-kV Burgenland North (AT) - Sarasdorf (AT) - Greater Vienna (AT)</v>
          </cell>
        </row>
        <row r="345">
          <cell r="A345">
            <v>1156</v>
          </cell>
          <cell r="D345" t="str">
            <v>380-kV Greater Vienna (AT) - Hessenberg (AT)</v>
          </cell>
        </row>
        <row r="346">
          <cell r="A346">
            <v>1157</v>
          </cell>
          <cell r="D346" t="str">
            <v>HG North Tyrrhenian Corridor</v>
          </cell>
        </row>
        <row r="347">
          <cell r="A347">
            <v>1158</v>
          </cell>
          <cell r="D347" t="str">
            <v>380-kV Bisamberg (AT) – Gaweinstal (AT) – Zaya (AT)</v>
          </cell>
        </row>
        <row r="348">
          <cell r="A348">
            <v>1159</v>
          </cell>
          <cell r="D348" t="str">
            <v>220-kV Bisamberg (AT) – Wien Südost (AT)</v>
          </cell>
        </row>
        <row r="349">
          <cell r="A349">
            <v>1160</v>
          </cell>
          <cell r="D349" t="str">
            <v>PST Riddes</v>
          </cell>
        </row>
        <row r="350">
          <cell r="A350">
            <v>1161</v>
          </cell>
          <cell r="D350" t="str">
            <v>Offshore Wind Connection South Atlantic Oléron 2</v>
          </cell>
        </row>
        <row r="351">
          <cell r="A351">
            <v>1162</v>
          </cell>
          <cell r="D351" t="str">
            <v>Offshore Wind Connection Fécamp-Grand Large 1</v>
          </cell>
        </row>
        <row r="352">
          <cell r="A352">
            <v>1163</v>
          </cell>
          <cell r="D352" t="str">
            <v>Offshore Wind Connection Fécamp-Grand Large 2</v>
          </cell>
        </row>
        <row r="353">
          <cell r="A353">
            <v>1164</v>
          </cell>
          <cell r="D353" t="str">
            <v>Offshore Wind Connection Golfe du Lion Centre</v>
          </cell>
        </row>
        <row r="354">
          <cell r="A354">
            <v>1165</v>
          </cell>
          <cell r="D354" t="str">
            <v>Offshore Wind Connection Golfe de Gascogne Sud</v>
          </cell>
        </row>
        <row r="355">
          <cell r="A355">
            <v>1166</v>
          </cell>
          <cell r="D355" t="str">
            <v>HG Adriatic Corridor</v>
          </cell>
        </row>
        <row r="356">
          <cell r="A356">
            <v>1167</v>
          </cell>
          <cell r="D356" t="str">
            <v>HG Central link</v>
          </cell>
        </row>
        <row r="357">
          <cell r="A357">
            <v>1168</v>
          </cell>
          <cell r="D357" t="str">
            <v>HG Ionian-Tyrrhenian Corridor</v>
          </cell>
        </row>
        <row r="358">
          <cell r="A358">
            <v>1169</v>
          </cell>
          <cell r="D358" t="str">
            <v>SAPEI 2</v>
          </cell>
        </row>
        <row r="359">
          <cell r="A359">
            <v>1170</v>
          </cell>
          <cell r="D359" t="str">
            <v>Dobbiaco-Sillian</v>
          </cell>
        </row>
        <row r="360">
          <cell r="A360">
            <v>1171</v>
          </cell>
          <cell r="D360" t="str">
            <v>Interconnection IT-CH</v>
          </cell>
        </row>
        <row r="361">
          <cell r="A361">
            <v>1182</v>
          </cell>
          <cell r="D361" t="str">
            <v>EHV S/S Thesprotias and its connection to the 400 kV System</v>
          </cell>
        </row>
        <row r="362">
          <cell r="A362">
            <v>1183</v>
          </cell>
          <cell r="D362" t="str">
            <v>New interconnection line 400 kV Greece - Albania</v>
          </cell>
        </row>
        <row r="363">
          <cell r="A363">
            <v>1184</v>
          </cell>
          <cell r="D363" t="str">
            <v>FranckTransmission</v>
          </cell>
        </row>
        <row r="364">
          <cell r="A364">
            <v>1185</v>
          </cell>
          <cell r="D364" t="str">
            <v>Powering Up Offshore South Coast project</v>
          </cell>
        </row>
        <row r="365">
          <cell r="A365">
            <v>1186</v>
          </cell>
          <cell r="D365" t="str">
            <v>Malta-Italy Cable Interconnector No.3</v>
          </cell>
        </row>
        <row r="366">
          <cell r="A366">
            <v>1191</v>
          </cell>
          <cell r="D366" t="str">
            <v>Germany-UK Hybrid Interconnector</v>
          </cell>
        </row>
        <row r="367">
          <cell r="A367">
            <v>1192</v>
          </cell>
          <cell r="D367" t="str">
            <v>HansaLink - Phase 1</v>
          </cell>
        </row>
        <row r="368">
          <cell r="A368">
            <v>1193</v>
          </cell>
          <cell r="D368" t="str">
            <v>HansaLink - Phase 2</v>
          </cell>
        </row>
        <row r="369">
          <cell r="A369">
            <v>1194</v>
          </cell>
          <cell r="D369" t="str">
            <v>Project Cobalt</v>
          </cell>
        </row>
        <row r="370">
          <cell r="A370">
            <v>1196</v>
          </cell>
          <cell r="D370" t="str">
            <v>IRL-FRA MPI Project</v>
          </cell>
        </row>
        <row r="371">
          <cell r="A371">
            <v>1197</v>
          </cell>
          <cell r="D371" t="str">
            <v>NU-Link Interconnector</v>
          </cell>
        </row>
        <row r="372">
          <cell r="A372">
            <v>1200</v>
          </cell>
          <cell r="D372" t="str">
            <v>Hybrid interconnector Norway-Sørvest F Windfarm-Continent (DK, DE, BE or NL)</v>
          </cell>
        </row>
        <row r="373">
          <cell r="A373">
            <v>1201</v>
          </cell>
          <cell r="D373" t="str">
            <v>Reinvestment of Skagerrak 1 and 2</v>
          </cell>
        </row>
        <row r="374">
          <cell r="A374">
            <v>1202</v>
          </cell>
          <cell r="D374" t="str">
            <v>Increased capacity Norway-Finland</v>
          </cell>
        </row>
        <row r="375">
          <cell r="A375">
            <v>1203</v>
          </cell>
          <cell r="D375" t="str">
            <v>Offshore Wind Connection Bretagne Nord-Ouest</v>
          </cell>
        </row>
        <row r="376">
          <cell r="A376">
            <v>1204</v>
          </cell>
          <cell r="D376" t="str">
            <v>IRL-GB MPI Project</v>
          </cell>
        </row>
        <row r="377">
          <cell r="A377">
            <v>1205</v>
          </cell>
          <cell r="D377" t="str">
            <v>Hybrid interconnector Norway-Sørvest F Windfarm-Denmark</v>
          </cell>
        </row>
        <row r="378">
          <cell r="A378">
            <v>1206</v>
          </cell>
          <cell r="D378" t="str">
            <v>Hybrid interconnector Norway-Sørvest F Windfarm-Belgium</v>
          </cell>
        </row>
        <row r="379">
          <cell r="A379">
            <v>1207</v>
          </cell>
          <cell r="D379" t="str">
            <v>380kV Niederstedem-Bertrange/Bofferdange</v>
          </cell>
        </row>
        <row r="380">
          <cell r="A380">
            <v>1208</v>
          </cell>
          <cell r="D380" t="str">
            <v>Medlink</v>
          </cell>
        </row>
        <row r="381">
          <cell r="A381">
            <v>1209</v>
          </cell>
          <cell r="D381" t="str">
            <v>Latvia and Lithuania cross-border strengthening project</v>
          </cell>
        </row>
        <row r="382">
          <cell r="A382">
            <v>1210</v>
          </cell>
          <cell r="D382" t="str">
            <v>APOLLO-LINK</v>
          </cell>
        </row>
        <row r="383">
          <cell r="A383">
            <v>1211</v>
          </cell>
          <cell r="D383" t="str">
            <v>Baltic WindConnector (BWC)</v>
          </cell>
        </row>
        <row r="384">
          <cell r="A384">
            <v>1212</v>
          </cell>
          <cell r="D384"/>
        </row>
        <row r="385">
          <cell r="A385">
            <v>1213</v>
          </cell>
          <cell r="D385" t="str">
            <v>Offshore hybrid Interconnector (DE-NL)</v>
          </cell>
        </row>
        <row r="386">
          <cell r="A386">
            <v>1214</v>
          </cell>
          <cell r="D386" t="str">
            <v>Hybrid Interconnector Denmark-Germany</v>
          </cell>
        </row>
        <row r="387">
          <cell r="A387">
            <v>1215</v>
          </cell>
          <cell r="D387" t="str">
            <v>Sila Atlantik</v>
          </cell>
        </row>
        <row r="388">
          <cell r="A388">
            <v>1216</v>
          </cell>
          <cell r="D388" t="str">
            <v>High-Voltage Direct Current Interconnector Project Romania-Hungary</v>
          </cell>
        </row>
        <row r="389">
          <cell r="A389">
            <v>1217</v>
          </cell>
          <cell r="D389" t="str">
            <v>Further Development of Offshore Renewables (MOG 3)</v>
          </cell>
        </row>
        <row r="390">
          <cell r="A390">
            <v>1218</v>
          </cell>
          <cell r="D390" t="str">
            <v>Hybrid HVDC Interconnector BE-NL</v>
          </cell>
        </row>
        <row r="391">
          <cell r="A391">
            <v>1219</v>
          </cell>
          <cell r="D391" t="str">
            <v>Bofferdange- Bertrange</v>
          </cell>
        </row>
        <row r="392">
          <cell r="A392">
            <v>1220</v>
          </cell>
          <cell r="D392" t="str">
            <v>Offshore Wind Connection Viana do Castelo</v>
          </cell>
        </row>
        <row r="393">
          <cell r="A393">
            <v>1221</v>
          </cell>
          <cell r="D393" t="str">
            <v>Offshore Wind Connection Leixões</v>
          </cell>
        </row>
        <row r="394">
          <cell r="A394">
            <v>1222</v>
          </cell>
          <cell r="D394" t="str">
            <v>Offshore Wind Connection Figueira da Foz (North)</v>
          </cell>
        </row>
        <row r="395">
          <cell r="A395">
            <v>1223</v>
          </cell>
          <cell r="D395" t="str">
            <v>Offshore Wind Connection Figueira da Foz (South)</v>
          </cell>
        </row>
        <row r="396">
          <cell r="A396">
            <v>1224</v>
          </cell>
          <cell r="D396" t="str">
            <v>Offshore Wind Connection Ericeira</v>
          </cell>
        </row>
        <row r="397">
          <cell r="A397">
            <v>1225</v>
          </cell>
          <cell r="D397" t="str">
            <v>Offshore Wind Connection Sines</v>
          </cell>
        </row>
        <row r="398">
          <cell r="A398">
            <v>1226</v>
          </cell>
          <cell r="D398" t="str">
            <v>North-South Electricity Corridor in Eastern Europe</v>
          </cell>
        </row>
        <row r="399">
          <cell r="A399">
            <v>1227</v>
          </cell>
          <cell r="D399" t="str">
            <v>Romanian High-Voltage Direct Current Interconnector Project (Link 1)</v>
          </cell>
        </row>
        <row r="400">
          <cell r="A400">
            <v>1228</v>
          </cell>
          <cell r="D400" t="str">
            <v>Romanian High-Voltage Direct Current Interconnector Project (Link 2)</v>
          </cell>
        </row>
        <row r="401">
          <cell r="A401">
            <v>1229</v>
          </cell>
          <cell r="D401" t="str">
            <v>Rhein-Main-Link</v>
          </cell>
        </row>
        <row r="402">
          <cell r="A402">
            <v>1230</v>
          </cell>
          <cell r="D402" t="str">
            <v>TuNur Malta</v>
          </cell>
        </row>
        <row r="403">
          <cell r="A403">
            <v>1231</v>
          </cell>
          <cell r="D403" t="str">
            <v>Green Aegean Interconnector</v>
          </cell>
        </row>
        <row r="404">
          <cell r="A404">
            <v>1232</v>
          </cell>
          <cell r="D404" t="str">
            <v>Romanian High-Voltage Direct Current Interconnector Project</v>
          </cell>
        </row>
        <row r="405">
          <cell r="A405">
            <v>1233</v>
          </cell>
          <cell r="D405" t="str">
            <v>Laufenburg - Beznau - Breite</v>
          </cell>
        </row>
        <row r="406">
          <cell r="A406">
            <v>1234</v>
          </cell>
          <cell r="D406" t="str">
            <v>220-kV Reitdorf (AT) - Weißenbach (AT)</v>
          </cell>
        </row>
        <row r="407">
          <cell r="A407">
            <v>1235</v>
          </cell>
          <cell r="D407" t="str">
            <v>Second circuit of the 400 kV OHL Sajóivánka (HU) – Rimavská Sobota (SK)</v>
          </cell>
        </row>
        <row r="408">
          <cell r="A408">
            <v>1236</v>
          </cell>
          <cell r="D408" t="str">
            <v>Power-to-Gas for Austria (P2G4A)</v>
          </cell>
        </row>
        <row r="409">
          <cell r="A409">
            <v>1237</v>
          </cell>
          <cell r="D409" t="str">
            <v>test</v>
          </cell>
        </row>
        <row r="410">
          <cell r="A410">
            <v>1239</v>
          </cell>
          <cell r="D410" t="str">
            <v>Interconnection Ukraine-Slovak Republic</v>
          </cell>
        </row>
        <row r="411">
          <cell r="A411">
            <v>1240</v>
          </cell>
          <cell r="D411" t="str">
            <v>Interconnection Ukraine-Romania</v>
          </cell>
        </row>
        <row r="412">
          <cell r="A412">
            <v>1241</v>
          </cell>
          <cell r="D412" t="str">
            <v>Malta Offshore Grid Connection System</v>
          </cell>
        </row>
        <row r="413">
          <cell r="A413">
            <v>1242</v>
          </cell>
          <cell r="D413" t="str">
            <v>Baltic Hub</v>
          </cell>
        </row>
        <row r="414">
          <cell r="A414">
            <v>1243</v>
          </cell>
          <cell r="D414" t="str">
            <v>Ostwind 4 Plus DK (OW4+DK)</v>
          </cell>
        </row>
        <row r="415">
          <cell r="A415">
            <v>1244</v>
          </cell>
          <cell r="D415" t="str">
            <v>Green Energy Corridor A</v>
          </cell>
        </row>
        <row r="416">
          <cell r="A416">
            <v>1245</v>
          </cell>
          <cell r="D416" t="str">
            <v>Test 05-05-2025</v>
          </cell>
        </row>
        <row r="417">
          <cell r="A417">
            <v>1246</v>
          </cell>
          <cell r="D417"/>
        </row>
        <row r="418">
          <cell r="A418">
            <v>1247</v>
          </cell>
          <cell r="D418" t="str">
            <v>NeuLink: hybrid interconnector Germany - UK</v>
          </cell>
        </row>
        <row r="419">
          <cell r="A419">
            <v>1248</v>
          </cell>
          <cell r="D419" t="str">
            <v>Green Energy Corridor B</v>
          </cell>
        </row>
        <row r="420">
          <cell r="A420">
            <v>1249</v>
          </cell>
          <cell r="D420" t="str">
            <v>Central Western Italy</v>
          </cell>
        </row>
        <row r="421">
          <cell r="A421">
            <v>1250</v>
          </cell>
          <cell r="D421" t="str">
            <v>New 400kV interconnection BA-ME</v>
          </cell>
        </row>
        <row r="422">
          <cell r="A422">
            <v>1252</v>
          </cell>
          <cell r="D422" t="str">
            <v>IberiaLink</v>
          </cell>
        </row>
        <row r="423">
          <cell r="A423">
            <v>1253</v>
          </cell>
          <cell r="D423" t="str">
            <v>GulfLink</v>
          </cell>
        </row>
        <row r="424">
          <cell r="A424">
            <v>1254</v>
          </cell>
          <cell r="D424" t="str">
            <v>High-Voltage Direct Current Interconnector Project Romania-Hungary &amp; Romania-Serbia</v>
          </cell>
        </row>
        <row r="425">
          <cell r="A425">
            <v>1255</v>
          </cell>
          <cell r="D425" t="str">
            <v>High-Voltage Direct Current Interconnector Project Romania-Hungary</v>
          </cell>
        </row>
        <row r="426">
          <cell r="A426">
            <v>1256</v>
          </cell>
          <cell r="D426" t="str">
            <v>Limitations removal on the Italian - Slovenian border</v>
          </cell>
        </row>
        <row r="427">
          <cell r="A427">
            <v>1257</v>
          </cell>
          <cell r="D427" t="str">
            <v>Qantara Med</v>
          </cell>
        </row>
        <row r="428">
          <cell r="A428">
            <v>1258</v>
          </cell>
          <cell r="D428" t="str">
            <v>HTLS in Lyonnais</v>
          </cell>
        </row>
        <row r="429">
          <cell r="A429">
            <v>1259</v>
          </cell>
          <cell r="D429" t="str">
            <v>AC transmission line in Occitania</v>
          </cell>
        </row>
        <row r="430">
          <cell r="A430">
            <v>1260</v>
          </cell>
          <cell r="D430" t="str">
            <v>AC transmission line in Grand Est region</v>
          </cell>
        </row>
        <row r="431">
          <cell r="A431">
            <v>1261</v>
          </cell>
          <cell r="D431" t="str">
            <v>AC transmission line between Bordeaux and Loire Valley</v>
          </cell>
        </row>
      </sheetData>
      <sheetData sheetId="3"/>
      <sheetData sheetId="4"/>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96D4AB7B-86E2-43B3-90E3-87CAA9752313}">
    <nsvFilter filterId="{5A9192DE-AD4F-43AD-A1D3-9DF241A23290}" ref="B4:G30" tableId="2">
      <sortRules>
        <sortRule colId="0" id="{0C0FA73E-58BA-404E-B966-4A0D0078D6F6}">
          <sortCondition ref="B4:B30"/>
        </sortRule>
      </sortRules>
    </nsvFilter>
  </namedSheetView>
</namedSheetView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44FB5A79-071D-4AAD-84F6-0BD75656CB6D}" autoFormatId="16" applyNumberFormats="0" applyBorderFormats="0" applyFontFormats="0" applyPatternFormats="0" applyAlignmentFormats="0" applyWidthHeightFormats="0">
  <queryTableRefresh nextId="14" unboundColumnsRight="1">
    <queryTableFields count="2">
      <queryTableField id="3" name="TransmissionProject_Id" tableColumnId="3"/>
      <queryTableField id="13" dataBound="0" tableColumnId="13"/>
    </queryTableFields>
    <queryTableDeletedFields count="10">
      <deletedField name="AB2030"/>
      <deletedField name="BA2030"/>
      <deletedField name="AB2035"/>
      <deletedField name="BA2035"/>
      <deletedField name="AB2040"/>
      <deletedField name="BA2040"/>
      <deletedField name="AB2050"/>
      <deletedField name="BA2050"/>
      <deletedField name="Id"/>
      <deletedField name="Border"/>
    </queryTableDeleted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9192DE-AD4F-43AD-A1D3-9DF241A23290}" name="Table1" displayName="Table1" ref="B4:K234" totalsRowShown="0" headerRowDxfId="17">
  <autoFilter ref="B4:K234" xr:uid="{5A9192DE-AD4F-43AD-A1D3-9DF241A23290}"/>
  <sortState xmlns:xlrd2="http://schemas.microsoft.com/office/spreadsheetml/2017/richdata2" ref="B5:K234">
    <sortCondition descending="1" ref="B4:B234"/>
  </sortState>
  <tableColumns count="10">
    <tableColumn id="1" xr3:uid="{0E936785-1F15-4A5D-B40A-64C12CB3DE9D}" name="Type" dataDxfId="16"/>
    <tableColumn id="2" xr3:uid="{3C07BD9B-6C55-4F76-B95D-F2C6E86B4837}" name="Project ID" dataDxfId="15"/>
    <tableColumn id="3" xr3:uid="{2B2FD1C8-119F-4560-A931-B15DDE7AB6F8}" name="Name" dataDxfId="14"/>
    <tableColumn id="12" xr3:uid="{34250AED-7A2F-4D16-AC7C-1048AC40361F}" name="Project promoters" dataDxfId="13"/>
    <tableColumn id="4" xr3:uid="{C941A853-794F-4C0A-BB32-08569ED3C88C}" name="Description" dataDxfId="12"/>
    <tableColumn id="5" xr3:uid="{65F1B168-16A3-4011-BEA8-D8A5CE91321E}" name="New or upgrade" dataDxfId="11"/>
    <tableColumn id="6" xr3:uid="{588DB4DD-6B59-47FC-8BB9-B5944FD7738A}" name="Project category" dataDxfId="10"/>
    <tableColumn id="8" xr3:uid="{5487DA31-A92C-402B-A03F-0796FCCF08C7}" name="IsCrossBorder" dataDxfId="9"/>
    <tableColumn id="9" xr3:uid="{5CB204FE-98CE-4892-981E-E0989E9BDD16}" name="Status" dataDxfId="8"/>
    <tableColumn id="11" xr3:uid="{03694B39-1E4B-45EE-987C-DCB30BB1CDEF}" name="Commissioning year"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9DAC229-8119-4AD9-90C5-735738AB8FB5}" name="Table13" displayName="Table13" ref="B4:G30" totalsRowShown="0" headerRowDxfId="6">
  <autoFilter ref="B4:G30" xr:uid="{5A9192DE-AD4F-43AD-A1D3-9DF241A23290}"/>
  <tableColumns count="6">
    <tableColumn id="1" xr3:uid="{0C0FA73E-58BA-404E-B966-4A0D0078D6F6}" name="Type" dataDxfId="5"/>
    <tableColumn id="2" xr3:uid="{94213857-16D6-42E3-BB14-35E293773E35}" name="Project ID" dataDxfId="4"/>
    <tableColumn id="3" xr3:uid="{43C05ACF-4F34-404D-8D28-6AC8233C6B50}" name="Name" dataDxfId="3"/>
    <tableColumn id="14" xr3:uid="{95916FD8-138F-4897-8CA8-7219783872D3}" name="Project promoters" dataDxfId="2"/>
    <tableColumn id="8" xr3:uid="{E220F01C-D853-4D25-B05D-C7D26F4A052F}" name="Status" dataDxfId="1"/>
    <tableColumn id="12" xr3:uid="{33E2D17E-30A8-46C4-8669-34F46C1B78DA}" name="Description"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2295E0F-29D0-47D8-853D-0EED5CB2901F}" name="TransferCapacityIncreasePromoters" displayName="TransferCapacityIncreasePromoters" ref="A1:B219" tableType="queryTable" totalsRowShown="0">
  <autoFilter ref="A1:B219" xr:uid="{D2295E0F-29D0-47D8-853D-0EED5CB2901F}"/>
  <sortState xmlns:xlrd2="http://schemas.microsoft.com/office/spreadsheetml/2017/richdata2" ref="A2:A219">
    <sortCondition ref="A1:A219"/>
  </sortState>
  <tableColumns count="2">
    <tableColumn id="3" xr3:uid="{6F9C5B01-BD9B-4F5E-B2F1-6E7CDDAFEAE7}" uniqueName="3" name="TransmissionProject_Id" queryTableFieldId="3"/>
    <tableColumn id="13" xr3:uid="{ADB43634-4EA9-4026-96D6-6609F3B3A152}" uniqueName="13" name="Border" queryTableFieldId="13"/>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10F61-9AA9-40F8-9BA0-C51EB6A59A2B}">
  <sheetPr>
    <tabColor theme="9" tint="0.79998168889431442"/>
  </sheetPr>
  <dimension ref="B2:K234"/>
  <sheetViews>
    <sheetView showGridLines="0" tabSelected="1" topLeftCell="E1" zoomScale="70" zoomScaleNormal="70" workbookViewId="0">
      <pane ySplit="4" topLeftCell="I5" activePane="bottomLeft" state="frozen"/>
      <selection pane="bottomLeft" activeCell="I4" sqref="I4"/>
    </sheetView>
  </sheetViews>
  <sheetFormatPr defaultRowHeight="14.45"/>
  <cols>
    <col min="1" max="1" width="5.5703125" customWidth="1"/>
    <col min="2" max="2" width="13.85546875" customWidth="1"/>
    <col min="3" max="3" width="11.42578125" customWidth="1"/>
    <col min="4" max="4" width="57.85546875" customWidth="1"/>
    <col min="5" max="5" width="38.42578125" customWidth="1"/>
    <col min="6" max="6" width="38.42578125" style="11" customWidth="1"/>
    <col min="7" max="11" width="38.42578125" customWidth="1"/>
  </cols>
  <sheetData>
    <row r="2" spans="2:11" ht="18.600000000000001">
      <c r="B2" s="2" t="s">
        <v>0</v>
      </c>
    </row>
    <row r="4" spans="2:11">
      <c r="B4" s="7" t="s">
        <v>1</v>
      </c>
      <c r="C4" s="7" t="s">
        <v>2</v>
      </c>
      <c r="D4" s="7" t="s">
        <v>3</v>
      </c>
      <c r="E4" s="7" t="s">
        <v>4</v>
      </c>
      <c r="F4" s="12" t="s">
        <v>5</v>
      </c>
      <c r="G4" s="7" t="s">
        <v>6</v>
      </c>
      <c r="H4" s="7" t="s">
        <v>7</v>
      </c>
      <c r="I4" s="7" t="s">
        <v>8</v>
      </c>
      <c r="J4" s="7" t="s">
        <v>9</v>
      </c>
      <c r="K4" s="7" t="s">
        <v>10</v>
      </c>
    </row>
    <row r="5" spans="2:11" ht="130.5">
      <c r="B5" s="1" t="s">
        <v>11</v>
      </c>
      <c r="C5" s="1">
        <v>1</v>
      </c>
      <c r="D5" s="1" t="str">
        <f>INDEX([1]TransmissionProjects!$D:$D,MATCH(C5,[1]TransmissionProjects!$A:$A,0))</f>
        <v>RES in north of Portugal</v>
      </c>
      <c r="E5" s="1" t="s">
        <v>12</v>
      </c>
      <c r="F5" s="10" t="s">
        <v>13</v>
      </c>
      <c r="G5" s="1" t="s">
        <v>14</v>
      </c>
      <c r="H5" s="1" t="s">
        <v>15</v>
      </c>
      <c r="I5" s="1" t="s">
        <v>16</v>
      </c>
      <c r="J5" s="1" t="s">
        <v>17</v>
      </c>
      <c r="K5" s="4" t="s">
        <v>18</v>
      </c>
    </row>
    <row r="6" spans="2:11" ht="231.95">
      <c r="B6" s="1" t="s">
        <v>11</v>
      </c>
      <c r="C6" s="1">
        <v>4</v>
      </c>
      <c r="D6" s="1" t="str">
        <f>INDEX([1]TransmissionProjects!$D:$D,MATCH(C6,[1]TransmissionProjects!$A:$A,0))</f>
        <v>Interconnection Portugal-Spain</v>
      </c>
      <c r="E6" s="1" t="s">
        <v>19</v>
      </c>
      <c r="F6" s="10" t="s">
        <v>20</v>
      </c>
      <c r="G6" s="1" t="s">
        <v>14</v>
      </c>
      <c r="H6" s="1" t="s">
        <v>15</v>
      </c>
      <c r="I6" s="1" t="s">
        <v>21</v>
      </c>
      <c r="J6" s="1" t="s">
        <v>22</v>
      </c>
      <c r="K6" s="4" t="s">
        <v>23</v>
      </c>
    </row>
    <row r="7" spans="2:11" ht="116.1">
      <c r="B7" s="1" t="s">
        <v>11</v>
      </c>
      <c r="C7" s="1">
        <v>16</v>
      </c>
      <c r="D7" s="1" t="str">
        <f>INDEX([1]TransmissionProjects!$D:$D,MATCH(C7,[1]TransmissionProjects!$A:$A,0))</f>
        <v>Biscay Gulf</v>
      </c>
      <c r="E7" s="1" t="s">
        <v>24</v>
      </c>
      <c r="F7" s="10" t="s">
        <v>25</v>
      </c>
      <c r="G7" s="1" t="s">
        <v>14</v>
      </c>
      <c r="H7" s="1" t="s">
        <v>26</v>
      </c>
      <c r="I7" s="1" t="s">
        <v>21</v>
      </c>
      <c r="J7" s="1" t="s">
        <v>17</v>
      </c>
      <c r="K7" s="4" t="s">
        <v>27</v>
      </c>
    </row>
    <row r="8" spans="2:11" ht="217.5">
      <c r="B8" s="1" t="s">
        <v>11</v>
      </c>
      <c r="C8" s="1">
        <v>28</v>
      </c>
      <c r="D8" s="1" t="str">
        <f>INDEX([1]TransmissionProjects!$D:$D,MATCH(C8,[1]TransmissionProjects!$A:$A,0))</f>
        <v>Italy-Montenegro</v>
      </c>
      <c r="E8" s="1" t="s">
        <v>28</v>
      </c>
      <c r="F8" s="10" t="s">
        <v>29</v>
      </c>
      <c r="G8" s="1" t="s">
        <v>14</v>
      </c>
      <c r="H8" s="1" t="s">
        <v>26</v>
      </c>
      <c r="I8" s="1" t="s">
        <v>21</v>
      </c>
      <c r="J8" s="1" t="s">
        <v>17</v>
      </c>
      <c r="K8" s="4" t="s">
        <v>30</v>
      </c>
    </row>
    <row r="9" spans="2:11" ht="405.95">
      <c r="B9" s="1" t="s">
        <v>11</v>
      </c>
      <c r="C9" s="1">
        <v>29</v>
      </c>
      <c r="D9" s="1" t="str">
        <f>INDEX([1]TransmissionProjects!$D:$D,MATCH(C9,[1]TransmissionProjects!$A:$A,0))</f>
        <v>Italy-Tunisia</v>
      </c>
      <c r="E9" s="1" t="s">
        <v>31</v>
      </c>
      <c r="F9" s="10" t="s">
        <v>32</v>
      </c>
      <c r="G9" s="1" t="s">
        <v>14</v>
      </c>
      <c r="H9" s="1" t="s">
        <v>26</v>
      </c>
      <c r="I9" s="1" t="s">
        <v>21</v>
      </c>
      <c r="J9" s="1" t="s">
        <v>17</v>
      </c>
      <c r="K9" s="4" t="s">
        <v>27</v>
      </c>
    </row>
    <row r="10" spans="2:11" ht="116.1">
      <c r="B10" s="1" t="s">
        <v>11</v>
      </c>
      <c r="C10" s="1">
        <v>33</v>
      </c>
      <c r="D10" s="1" t="str">
        <f>INDEX([1]TransmissionProjects!$D:$D,MATCH(C10,[1]TransmissionProjects!$A:$A,0))</f>
        <v>Central Northern Italy</v>
      </c>
      <c r="E10" s="1" t="s">
        <v>33</v>
      </c>
      <c r="F10" s="10" t="s">
        <v>34</v>
      </c>
      <c r="G10" s="1" t="s">
        <v>35</v>
      </c>
      <c r="H10" s="1" t="s">
        <v>15</v>
      </c>
      <c r="I10" s="1" t="s">
        <v>16</v>
      </c>
      <c r="J10" s="1" t="s">
        <v>17</v>
      </c>
      <c r="K10" s="4" t="s">
        <v>18</v>
      </c>
    </row>
    <row r="11" spans="2:11" ht="203.1">
      <c r="B11" s="1" t="s">
        <v>11</v>
      </c>
      <c r="C11" s="1">
        <v>35</v>
      </c>
      <c r="D11" s="1" t="str">
        <f>INDEX([1]TransmissionProjects!$D:$D,MATCH(C11,[1]TransmissionProjects!$A:$A,0))</f>
        <v>CZ Southwest-east corridor</v>
      </c>
      <c r="E11" s="1" t="s">
        <v>36</v>
      </c>
      <c r="F11" s="10" t="s">
        <v>37</v>
      </c>
      <c r="G11" s="1" t="s">
        <v>38</v>
      </c>
      <c r="H11" s="1" t="s">
        <v>15</v>
      </c>
      <c r="I11" s="1" t="s">
        <v>16</v>
      </c>
      <c r="J11" s="1" t="s">
        <v>22</v>
      </c>
      <c r="K11" s="4" t="s">
        <v>39</v>
      </c>
    </row>
    <row r="12" spans="2:11" ht="290.10000000000002">
      <c r="B12" s="1" t="s">
        <v>11</v>
      </c>
      <c r="C12" s="1">
        <v>40</v>
      </c>
      <c r="D12" s="1" t="str">
        <f>INDEX([1]TransmissionProjects!$D:$D,MATCH(C12,[1]TransmissionProjects!$A:$A,0))</f>
        <v>Belgium-Luxembourg-Germany: long-term perspective</v>
      </c>
      <c r="E12" s="1" t="s">
        <v>40</v>
      </c>
      <c r="F12" s="10" t="s">
        <v>41</v>
      </c>
      <c r="G12" s="1" t="s">
        <v>14</v>
      </c>
      <c r="H12" s="1" t="s">
        <v>15</v>
      </c>
      <c r="I12" s="1" t="s">
        <v>21</v>
      </c>
      <c r="J12" s="1" t="s">
        <v>42</v>
      </c>
      <c r="K12" s="4" t="s">
        <v>43</v>
      </c>
    </row>
    <row r="13" spans="2:11" ht="101.45">
      <c r="B13" s="1" t="s">
        <v>11</v>
      </c>
      <c r="C13" s="1">
        <v>47</v>
      </c>
      <c r="D13" s="1" t="str">
        <f>INDEX([1]TransmissionProjects!$D:$D,MATCH(C13,[1]TransmissionProjects!$A:$A,0))</f>
        <v>Westtirol (AT) - Vöhringen (DE)</v>
      </c>
      <c r="E13" s="1" t="s">
        <v>44</v>
      </c>
      <c r="F13" s="10" t="s">
        <v>45</v>
      </c>
      <c r="G13" s="1" t="s">
        <v>35</v>
      </c>
      <c r="H13" s="1" t="s">
        <v>15</v>
      </c>
      <c r="I13" s="1" t="s">
        <v>21</v>
      </c>
      <c r="J13" s="1" t="s">
        <v>46</v>
      </c>
      <c r="K13" s="4" t="s">
        <v>47</v>
      </c>
    </row>
    <row r="14" spans="2:11" ht="43.5">
      <c r="B14" s="1" t="s">
        <v>11</v>
      </c>
      <c r="C14" s="1">
        <v>81</v>
      </c>
      <c r="D14" s="1" t="str">
        <f>INDEX([1]TransmissionProjects!$D:$D,MATCH(C14,[1]TransmissionProjects!$A:$A,0))</f>
        <v>North South Interconnector</v>
      </c>
      <c r="E14" s="1" t="s">
        <v>48</v>
      </c>
      <c r="F14" s="10" t="s">
        <v>49</v>
      </c>
      <c r="G14" s="1" t="s">
        <v>14</v>
      </c>
      <c r="H14" s="1" t="s">
        <v>15</v>
      </c>
      <c r="I14" s="1" t="s">
        <v>21</v>
      </c>
      <c r="J14" s="1" t="s">
        <v>17</v>
      </c>
      <c r="K14" s="4" t="s">
        <v>50</v>
      </c>
    </row>
    <row r="15" spans="2:11" ht="174">
      <c r="B15" s="1" t="s">
        <v>11</v>
      </c>
      <c r="C15" s="1">
        <v>85</v>
      </c>
      <c r="D15" s="1" t="str">
        <f>INDEX([1]TransmissionProjects!$D:$D,MATCH(C15,[1]TransmissionProjects!$A:$A,0))</f>
        <v>Integration of RES in Alentejo</v>
      </c>
      <c r="E15" s="1" t="s">
        <v>12</v>
      </c>
      <c r="F15" s="10" t="s">
        <v>51</v>
      </c>
      <c r="G15" s="1" t="s">
        <v>52</v>
      </c>
      <c r="H15" s="1" t="s">
        <v>15</v>
      </c>
      <c r="I15" s="1" t="s">
        <v>16</v>
      </c>
      <c r="J15" s="1" t="s">
        <v>22</v>
      </c>
      <c r="K15" s="4" t="s">
        <v>18</v>
      </c>
    </row>
    <row r="16" spans="2:11" ht="217.5">
      <c r="B16" s="1" t="s">
        <v>11</v>
      </c>
      <c r="C16" s="1">
        <v>107</v>
      </c>
      <c r="D16" s="1" t="str">
        <f>INDEX([1]TransmissionProjects!$D:$D,MATCH(C16,[1]TransmissionProjects!$A:$A,0))</f>
        <v>Celtic Interconnector</v>
      </c>
      <c r="E16" s="1" t="s">
        <v>53</v>
      </c>
      <c r="F16" s="10" t="s">
        <v>54</v>
      </c>
      <c r="G16" s="1" t="s">
        <v>14</v>
      </c>
      <c r="H16" s="1" t="s">
        <v>26</v>
      </c>
      <c r="I16" s="1" t="s">
        <v>21</v>
      </c>
      <c r="J16" s="1" t="s">
        <v>17</v>
      </c>
      <c r="K16" s="4" t="s">
        <v>55</v>
      </c>
    </row>
    <row r="17" spans="2:11" ht="333.6">
      <c r="B17" s="1" t="s">
        <v>11</v>
      </c>
      <c r="C17" s="1">
        <v>120</v>
      </c>
      <c r="D17" s="1" t="str">
        <f>INDEX([1]TransmissionProjects!$D:$D,MATCH(C17,[1]TransmissionProjects!$A:$A,0))</f>
        <v xml:space="preserve">Princess Elisabeth Island (MOG 2) </v>
      </c>
      <c r="E17" s="1" t="s">
        <v>56</v>
      </c>
      <c r="F17" s="10" t="s">
        <v>57</v>
      </c>
      <c r="G17" s="1" t="s">
        <v>14</v>
      </c>
      <c r="H17" s="1" t="s">
        <v>58</v>
      </c>
      <c r="I17" s="1" t="s">
        <v>16</v>
      </c>
      <c r="J17" s="1" t="s">
        <v>22</v>
      </c>
      <c r="K17" s="4" t="s">
        <v>30</v>
      </c>
    </row>
    <row r="18" spans="2:11" ht="116.1">
      <c r="B18" s="1" t="s">
        <v>11</v>
      </c>
      <c r="C18" s="1">
        <v>121</v>
      </c>
      <c r="D18" s="1" t="str">
        <f>INDEX([1]TransmissionProjects!$D:$D,MATCH(C18,[1]TransmissionProjects!$A:$A,0))</f>
        <v>Nautilus: multi-purpose interconnector Belgium - UK</v>
      </c>
      <c r="E18" s="1" t="s">
        <v>59</v>
      </c>
      <c r="F18" s="10" t="s">
        <v>60</v>
      </c>
      <c r="G18" s="1" t="s">
        <v>14</v>
      </c>
      <c r="H18" s="1" t="s">
        <v>58</v>
      </c>
      <c r="I18" s="1" t="s">
        <v>21</v>
      </c>
      <c r="J18" s="1" t="s">
        <v>46</v>
      </c>
      <c r="K18" s="4" t="s">
        <v>30</v>
      </c>
    </row>
    <row r="19" spans="2:11" ht="87">
      <c r="B19" s="1" t="s">
        <v>11</v>
      </c>
      <c r="C19" s="1">
        <v>127</v>
      </c>
      <c r="D19" s="1" t="str">
        <f>INDEX([1]TransmissionProjects!$D:$D,MATCH(C19,[1]TransmissionProjects!$A:$A,0))</f>
        <v>Central Southern Italy</v>
      </c>
      <c r="E19" s="1" t="s">
        <v>61</v>
      </c>
      <c r="F19" s="10" t="s">
        <v>62</v>
      </c>
      <c r="G19" s="1" t="s">
        <v>14</v>
      </c>
      <c r="H19" s="1" t="s">
        <v>15</v>
      </c>
      <c r="I19" s="1" t="s">
        <v>16</v>
      </c>
      <c r="J19" s="1" t="s">
        <v>22</v>
      </c>
      <c r="K19" s="4" t="s">
        <v>39</v>
      </c>
    </row>
    <row r="20" spans="2:11" ht="87">
      <c r="B20" s="1" t="s">
        <v>11</v>
      </c>
      <c r="C20" s="1">
        <v>130</v>
      </c>
      <c r="D20" s="1" t="str">
        <f>INDEX([1]TransmissionProjects!$D:$D,MATCH(C20,[1]TransmissionProjects!$A:$A,0))</f>
        <v>HVDC SuedOstLink Wolmirstedt to area Isar</v>
      </c>
      <c r="E20" s="1" t="s">
        <v>63</v>
      </c>
      <c r="F20" s="10" t="s">
        <v>64</v>
      </c>
      <c r="G20" s="1" t="s">
        <v>14</v>
      </c>
      <c r="H20" s="1" t="s">
        <v>15</v>
      </c>
      <c r="I20" s="1" t="s">
        <v>16</v>
      </c>
      <c r="J20" s="1" t="s">
        <v>22</v>
      </c>
      <c r="K20" s="4" t="s">
        <v>55</v>
      </c>
    </row>
    <row r="21" spans="2:11" ht="217.5">
      <c r="B21" s="1" t="s">
        <v>11</v>
      </c>
      <c r="C21" s="1">
        <v>132</v>
      </c>
      <c r="D21" s="1" t="str">
        <f>INDEX([1]TransmissionProjects!$D:$D,MATCH(C21,[1]TransmissionProjects!$A:$A,0))</f>
        <v>HVDC Line A-North</v>
      </c>
      <c r="E21" s="1" t="s">
        <v>65</v>
      </c>
      <c r="F21" s="10" t="s">
        <v>66</v>
      </c>
      <c r="G21" s="1" t="s">
        <v>14</v>
      </c>
      <c r="H21" s="1" t="s">
        <v>15</v>
      </c>
      <c r="I21" s="1" t="s">
        <v>16</v>
      </c>
      <c r="J21" s="1" t="s">
        <v>22</v>
      </c>
      <c r="K21" s="4" t="s">
        <v>55</v>
      </c>
    </row>
    <row r="22" spans="2:11" ht="144.94999999999999">
      <c r="B22" s="1" t="s">
        <v>11</v>
      </c>
      <c r="C22" s="1">
        <v>138</v>
      </c>
      <c r="D22" s="1" t="str">
        <f>INDEX([1]TransmissionProjects!$D:$D,MATCH(C22,[1]TransmissionProjects!$A:$A,0))</f>
        <v>Black Sea Corridor</v>
      </c>
      <c r="E22" s="1" t="s">
        <v>67</v>
      </c>
      <c r="F22" s="10" t="s">
        <v>68</v>
      </c>
      <c r="G22" s="1" t="s">
        <v>38</v>
      </c>
      <c r="H22" s="1" t="s">
        <v>15</v>
      </c>
      <c r="I22" s="1" t="s">
        <v>16</v>
      </c>
      <c r="J22" s="1" t="s">
        <v>17</v>
      </c>
      <c r="K22" s="4" t="s">
        <v>18</v>
      </c>
    </row>
    <row r="23" spans="2:11" ht="348">
      <c r="B23" s="1" t="s">
        <v>11</v>
      </c>
      <c r="C23" s="1">
        <v>144</v>
      </c>
      <c r="D23" s="1" t="str">
        <f>INDEX([1]TransmissionProjects!$D:$D,MATCH(C23,[1]TransmissionProjects!$A:$A,0))</f>
        <v>Mid Continental East corridor</v>
      </c>
      <c r="E23" s="1" t="s">
        <v>69</v>
      </c>
      <c r="F23" s="10" t="s">
        <v>70</v>
      </c>
      <c r="G23" s="1" t="s">
        <v>38</v>
      </c>
      <c r="H23" s="1" t="s">
        <v>15</v>
      </c>
      <c r="I23" s="1" t="s">
        <v>21</v>
      </c>
      <c r="J23" s="1" t="s">
        <v>22</v>
      </c>
      <c r="K23" s="4" t="s">
        <v>39</v>
      </c>
    </row>
    <row r="24" spans="2:11" ht="231.95">
      <c r="B24" s="1" t="s">
        <v>11</v>
      </c>
      <c r="C24" s="1">
        <v>150</v>
      </c>
      <c r="D24" s="1" t="str">
        <f>INDEX([1]TransmissionProjects!$D:$D,MATCH(C24,[1]TransmissionProjects!$A:$A,0))</f>
        <v>Italy-Slovenia</v>
      </c>
      <c r="E24" s="1" t="s">
        <v>71</v>
      </c>
      <c r="F24" s="10" t="s">
        <v>72</v>
      </c>
      <c r="G24" s="1" t="s">
        <v>38</v>
      </c>
      <c r="H24" s="1" t="s">
        <v>26</v>
      </c>
      <c r="I24" s="1" t="s">
        <v>21</v>
      </c>
      <c r="J24" s="1" t="s">
        <v>42</v>
      </c>
      <c r="K24" s="4" t="s">
        <v>73</v>
      </c>
    </row>
    <row r="25" spans="2:11" ht="144.94999999999999">
      <c r="B25" s="1" t="s">
        <v>11</v>
      </c>
      <c r="C25" s="1">
        <v>153</v>
      </c>
      <c r="D25" s="1" t="str">
        <f>INDEX([1]TransmissionProjects!$D:$D,MATCH(C25,[1]TransmissionProjects!$A:$A,0))</f>
        <v>France-Alderney-Britain</v>
      </c>
      <c r="E25" s="1" t="s">
        <v>74</v>
      </c>
      <c r="F25" s="10" t="s">
        <v>75</v>
      </c>
      <c r="G25" s="1" t="s">
        <v>14</v>
      </c>
      <c r="H25" s="1" t="s">
        <v>26</v>
      </c>
      <c r="I25" s="1" t="s">
        <v>21</v>
      </c>
      <c r="J25" s="1" t="s">
        <v>22</v>
      </c>
      <c r="K25" s="4" t="s">
        <v>76</v>
      </c>
    </row>
    <row r="26" spans="2:11" ht="246.6">
      <c r="B26" s="1" t="s">
        <v>11</v>
      </c>
      <c r="C26" s="1">
        <v>170</v>
      </c>
      <c r="D26" s="1" t="str">
        <f>INDEX([1]TransmissionProjects!$D:$D,MATCH(C26,[1]TransmissionProjects!$A:$A,0))</f>
        <v>Baltic States Synchronization with Continental Europe</v>
      </c>
      <c r="E26" s="1" t="s">
        <v>77</v>
      </c>
      <c r="F26" s="10" t="s">
        <v>78</v>
      </c>
      <c r="G26" s="1" t="s">
        <v>38</v>
      </c>
      <c r="H26" s="1" t="s">
        <v>15</v>
      </c>
      <c r="I26" s="1" t="s">
        <v>21</v>
      </c>
      <c r="J26" s="1" t="s">
        <v>22</v>
      </c>
      <c r="K26" s="4" t="s">
        <v>47</v>
      </c>
    </row>
    <row r="27" spans="2:11" ht="348">
      <c r="B27" s="1" t="s">
        <v>11</v>
      </c>
      <c r="C27" s="1">
        <v>174</v>
      </c>
      <c r="D27" s="1" t="str">
        <f>INDEX([1]TransmissionProjects!$D:$D,MATCH(C27,[1]TransmissionProjects!$A:$A,0))</f>
        <v>Greenconnector</v>
      </c>
      <c r="E27" s="1" t="s">
        <v>79</v>
      </c>
      <c r="F27" s="10" t="s">
        <v>80</v>
      </c>
      <c r="G27" s="1" t="s">
        <v>14</v>
      </c>
      <c r="H27" s="1" t="s">
        <v>15</v>
      </c>
      <c r="I27" s="1" t="s">
        <v>21</v>
      </c>
      <c r="J27" s="1" t="s">
        <v>22</v>
      </c>
      <c r="K27" s="4" t="s">
        <v>76</v>
      </c>
    </row>
    <row r="28" spans="2:11" ht="101.45">
      <c r="B28" s="1" t="s">
        <v>11</v>
      </c>
      <c r="C28" s="1">
        <v>176</v>
      </c>
      <c r="D28" s="1" t="str">
        <f>INDEX([1]TransmissionProjects!$D:$D,MATCH(C28,[1]TransmissionProjects!$A:$A,0))</f>
        <v>Interconnector DE – SWE I [HPB I]</v>
      </c>
      <c r="E28" s="1" t="s">
        <v>81</v>
      </c>
      <c r="F28" s="10" t="s">
        <v>82</v>
      </c>
      <c r="G28" s="1" t="s">
        <v>14</v>
      </c>
      <c r="H28" s="1" t="s">
        <v>26</v>
      </c>
      <c r="I28" s="1" t="s">
        <v>21</v>
      </c>
      <c r="J28" s="1" t="s">
        <v>42</v>
      </c>
      <c r="K28" s="4" t="s">
        <v>83</v>
      </c>
    </row>
    <row r="29" spans="2:11" ht="87">
      <c r="B29" s="1" t="s">
        <v>11</v>
      </c>
      <c r="C29" s="1">
        <v>187</v>
      </c>
      <c r="D29" s="1" t="str">
        <f>INDEX([1]TransmissionProjects!$D:$D,MATCH(C29,[1]TransmissionProjects!$A:$A,0))</f>
        <v>St. Peter (AT) - Pleinting (DE)</v>
      </c>
      <c r="E29" s="1" t="s">
        <v>84</v>
      </c>
      <c r="F29" s="10" t="s">
        <v>85</v>
      </c>
      <c r="G29" s="1" t="s">
        <v>14</v>
      </c>
      <c r="H29" s="1" t="s">
        <v>15</v>
      </c>
      <c r="I29" s="1" t="s">
        <v>21</v>
      </c>
      <c r="J29" s="1" t="s">
        <v>22</v>
      </c>
      <c r="K29" s="4" t="s">
        <v>47</v>
      </c>
    </row>
    <row r="30" spans="2:11" ht="101.45">
      <c r="B30" s="1" t="s">
        <v>11</v>
      </c>
      <c r="C30" s="1">
        <v>210</v>
      </c>
      <c r="D30" s="1" t="str">
        <f>INDEX([1]TransmissionProjects!$D:$D,MATCH(C30,[1]TransmissionProjects!$A:$A,0))</f>
        <v>Würmlach (AT) - Somplago (IT) interconnection</v>
      </c>
      <c r="E30" s="1" t="s">
        <v>86</v>
      </c>
      <c r="F30" s="10" t="s">
        <v>87</v>
      </c>
      <c r="G30" s="1" t="s">
        <v>14</v>
      </c>
      <c r="H30" s="1" t="s">
        <v>15</v>
      </c>
      <c r="I30" s="1" t="s">
        <v>21</v>
      </c>
      <c r="J30" s="1" t="s">
        <v>22</v>
      </c>
      <c r="K30" s="4" t="s">
        <v>39</v>
      </c>
    </row>
    <row r="31" spans="2:11" ht="362.45">
      <c r="B31" s="1" t="s">
        <v>11</v>
      </c>
      <c r="C31" s="1">
        <v>219</v>
      </c>
      <c r="D31" s="1" t="str">
        <f>INDEX([1]TransmissionProjects!$D:$D,MATCH(C31,[1]TransmissionProjects!$A:$A,0))</f>
        <v>Great Sea Interconnector</v>
      </c>
      <c r="E31" s="1" t="s">
        <v>88</v>
      </c>
      <c r="F31" s="10" t="s">
        <v>89</v>
      </c>
      <c r="G31" s="1" t="s">
        <v>14</v>
      </c>
      <c r="H31" s="1" t="s">
        <v>26</v>
      </c>
      <c r="I31" s="1" t="s">
        <v>21</v>
      </c>
      <c r="J31" s="1" t="s">
        <v>17</v>
      </c>
      <c r="K31" s="4" t="s">
        <v>39</v>
      </c>
    </row>
    <row r="32" spans="2:11" ht="318.95">
      <c r="B32" s="1" t="s">
        <v>11</v>
      </c>
      <c r="C32" s="1">
        <v>225</v>
      </c>
      <c r="D32" s="1" t="str">
        <f>INDEX([1]TransmissionProjects!$D:$D,MATCH(C32,[1]TransmissionProjects!$A:$A,0))</f>
        <v>2nd interconnector Belgium - Germany</v>
      </c>
      <c r="E32" s="1" t="s">
        <v>90</v>
      </c>
      <c r="F32" s="10" t="s">
        <v>91</v>
      </c>
      <c r="G32" s="1" t="s">
        <v>14</v>
      </c>
      <c r="H32" s="1" t="s">
        <v>15</v>
      </c>
      <c r="I32" s="1" t="s">
        <v>21</v>
      </c>
      <c r="J32" s="1" t="s">
        <v>42</v>
      </c>
      <c r="K32" s="4" t="s">
        <v>92</v>
      </c>
    </row>
    <row r="33" spans="2:11" ht="348">
      <c r="B33" s="1" t="s">
        <v>11</v>
      </c>
      <c r="C33" s="1">
        <v>227</v>
      </c>
      <c r="D33" s="1" t="str">
        <f>INDEX([1]TransmissionProjects!$D:$D,MATCH(C33,[1]TransmissionProjects!$A:$A,0))</f>
        <v>Transbalkan Corridor</v>
      </c>
      <c r="E33" s="1" t="s">
        <v>93</v>
      </c>
      <c r="F33" s="10" t="s">
        <v>94</v>
      </c>
      <c r="G33" s="1" t="s">
        <v>38</v>
      </c>
      <c r="H33" s="1" t="s">
        <v>15</v>
      </c>
      <c r="I33" s="1" t="s">
        <v>21</v>
      </c>
      <c r="J33" s="1" t="s">
        <v>22</v>
      </c>
      <c r="K33" s="4" t="s">
        <v>27</v>
      </c>
    </row>
    <row r="34" spans="2:11" ht="333.6">
      <c r="B34" s="1" t="s">
        <v>11</v>
      </c>
      <c r="C34" s="1">
        <v>228</v>
      </c>
      <c r="D34" s="1" t="str">
        <f>INDEX([1]TransmissionProjects!$D:$D,MATCH(C34,[1]TransmissionProjects!$A:$A,0))</f>
        <v>Muhlbach - Eichstetten</v>
      </c>
      <c r="E34" s="1" t="s">
        <v>95</v>
      </c>
      <c r="F34" s="10" t="s">
        <v>96</v>
      </c>
      <c r="G34" s="1" t="s">
        <v>35</v>
      </c>
      <c r="H34" s="1" t="s">
        <v>15</v>
      </c>
      <c r="I34" s="1" t="s">
        <v>21</v>
      </c>
      <c r="J34" s="1" t="s">
        <v>22</v>
      </c>
      <c r="K34" s="4" t="s">
        <v>97</v>
      </c>
    </row>
    <row r="35" spans="2:11" ht="43.5">
      <c r="B35" s="1" t="s">
        <v>11</v>
      </c>
      <c r="C35" s="1">
        <v>231</v>
      </c>
      <c r="D35" s="1" t="str">
        <f>INDEX([1]TransmissionProjects!$D:$D,MATCH(C35,[1]TransmissionProjects!$A:$A,0))</f>
        <v>Beznau - Tiengen</v>
      </c>
      <c r="E35" s="1" t="s">
        <v>98</v>
      </c>
      <c r="F35" s="10" t="s">
        <v>99</v>
      </c>
      <c r="G35" s="1" t="s">
        <v>35</v>
      </c>
      <c r="H35" s="1" t="s">
        <v>15</v>
      </c>
      <c r="I35" s="1" t="s">
        <v>21</v>
      </c>
      <c r="J35" s="1" t="s">
        <v>46</v>
      </c>
      <c r="K35" s="4" t="s">
        <v>100</v>
      </c>
    </row>
    <row r="36" spans="2:11" ht="159.6">
      <c r="B36" s="1" t="s">
        <v>11</v>
      </c>
      <c r="C36" s="1">
        <v>235</v>
      </c>
      <c r="D36" s="1" t="str">
        <f>INDEX([1]TransmissionProjects!$D:$D,MATCH(C36,[1]TransmissionProjects!$A:$A,0))</f>
        <v>HVDC SuedLink Brunsbüttel/Wilster to Großgartach/Bergrheinfeld West</v>
      </c>
      <c r="E36" s="1" t="s">
        <v>101</v>
      </c>
      <c r="F36" s="10" t="s">
        <v>102</v>
      </c>
      <c r="G36" s="1" t="s">
        <v>14</v>
      </c>
      <c r="H36" s="1" t="s">
        <v>15</v>
      </c>
      <c r="I36" s="1" t="s">
        <v>16</v>
      </c>
      <c r="J36" s="1" t="s">
        <v>22</v>
      </c>
      <c r="K36" s="4" t="s">
        <v>27</v>
      </c>
    </row>
    <row r="37" spans="2:11" ht="275.45">
      <c r="B37" s="1" t="s">
        <v>11</v>
      </c>
      <c r="C37" s="1">
        <v>239</v>
      </c>
      <c r="D37" s="1" t="str">
        <f>INDEX([1]TransmissionProjects!$D:$D,MATCH(C37,[1]TransmissionProjects!$A:$A,0))</f>
        <v>Fenno-Skan 3</v>
      </c>
      <c r="E37" s="1" t="s">
        <v>103</v>
      </c>
      <c r="F37" s="10" t="s">
        <v>104</v>
      </c>
      <c r="G37" s="1" t="s">
        <v>35</v>
      </c>
      <c r="H37" s="1" t="s">
        <v>26</v>
      </c>
      <c r="I37" s="1" t="s">
        <v>21</v>
      </c>
      <c r="J37" s="1" t="s">
        <v>42</v>
      </c>
      <c r="K37" s="4" t="s">
        <v>92</v>
      </c>
    </row>
    <row r="38" spans="2:11" ht="261">
      <c r="B38" s="1" t="s">
        <v>11</v>
      </c>
      <c r="C38" s="1">
        <v>243</v>
      </c>
      <c r="D38" s="1" t="str">
        <f>INDEX([1]TransmissionProjects!$D:$D,MATCH(C38,[1]TransmissionProjects!$A:$A,0))</f>
        <v>New 400 kV interconnection line between Serbia and Croatia</v>
      </c>
      <c r="E38" s="1" t="s">
        <v>105</v>
      </c>
      <c r="F38" s="10" t="s">
        <v>106</v>
      </c>
      <c r="G38" s="1" t="s">
        <v>14</v>
      </c>
      <c r="H38" s="1" t="s">
        <v>15</v>
      </c>
      <c r="I38" s="1" t="s">
        <v>21</v>
      </c>
      <c r="J38" s="1" t="s">
        <v>42</v>
      </c>
      <c r="K38" s="4" t="s">
        <v>92</v>
      </c>
    </row>
    <row r="39" spans="2:11" ht="377.1">
      <c r="B39" s="1" t="s">
        <v>11</v>
      </c>
      <c r="C39" s="1">
        <v>244</v>
      </c>
      <c r="D39" s="1" t="str">
        <f>INDEX([1]TransmissionProjects!$D:$D,MATCH(C39,[1]TransmissionProjects!$A:$A,0))</f>
        <v>Vigy - Uchtelfangen area</v>
      </c>
      <c r="E39" s="1" t="s">
        <v>107</v>
      </c>
      <c r="F39" s="10" t="s">
        <v>108</v>
      </c>
      <c r="G39" s="1" t="s">
        <v>52</v>
      </c>
      <c r="H39" s="1" t="s">
        <v>15</v>
      </c>
      <c r="I39" s="1" t="s">
        <v>21</v>
      </c>
      <c r="J39" s="1" t="s">
        <v>22</v>
      </c>
      <c r="K39" s="4" t="s">
        <v>109</v>
      </c>
    </row>
    <row r="40" spans="2:11" ht="409.5">
      <c r="B40" s="1" t="s">
        <v>11</v>
      </c>
      <c r="C40" s="1">
        <v>247</v>
      </c>
      <c r="D40" s="1" t="str">
        <f>INDEX([1]TransmissionProjects!$D:$D,MATCH(C40,[1]TransmissionProjects!$A:$A,0))</f>
        <v>AQUIND Interconnector</v>
      </c>
      <c r="E40" s="1" t="s">
        <v>110</v>
      </c>
      <c r="F40" s="10" t="s">
        <v>111</v>
      </c>
      <c r="G40" s="1" t="s">
        <v>14</v>
      </c>
      <c r="H40" s="1" t="s">
        <v>26</v>
      </c>
      <c r="I40" s="1" t="s">
        <v>21</v>
      </c>
      <c r="J40" s="1" t="s">
        <v>22</v>
      </c>
      <c r="K40" s="4" t="s">
        <v>47</v>
      </c>
    </row>
    <row r="41" spans="2:11" ht="144.94999999999999">
      <c r="B41" s="1" t="s">
        <v>11</v>
      </c>
      <c r="C41" s="1">
        <v>250</v>
      </c>
      <c r="D41" s="1" t="str">
        <f>INDEX([1]TransmissionProjects!$D:$D,MATCH(C41,[1]TransmissionProjects!$A:$A,0))</f>
        <v>Merchant line Castasegna (CH) - Mese (IT)</v>
      </c>
      <c r="E41" s="1" t="s">
        <v>112</v>
      </c>
      <c r="F41" s="10" t="s">
        <v>113</v>
      </c>
      <c r="G41" s="1" t="s">
        <v>14</v>
      </c>
      <c r="H41" s="1" t="s">
        <v>15</v>
      </c>
      <c r="I41" s="1" t="s">
        <v>21</v>
      </c>
      <c r="J41" s="1" t="s">
        <v>22</v>
      </c>
      <c r="K41" s="4" t="s">
        <v>47</v>
      </c>
    </row>
    <row r="42" spans="2:11" ht="261">
      <c r="B42" s="1" t="s">
        <v>11</v>
      </c>
      <c r="C42" s="1">
        <v>254</v>
      </c>
      <c r="D42" s="1" t="str">
        <f>INDEX([1]TransmissionProjects!$D:$D,MATCH(C42,[1]TransmissionProjects!$A:$A,0))</f>
        <v>HVDC Ultranet Osterath to Philippsburg</v>
      </c>
      <c r="E42" s="1" t="s">
        <v>114</v>
      </c>
      <c r="F42" s="10" t="s">
        <v>115</v>
      </c>
      <c r="G42" s="1" t="s">
        <v>14</v>
      </c>
      <c r="H42" s="1" t="s">
        <v>15</v>
      </c>
      <c r="I42" s="1" t="s">
        <v>16</v>
      </c>
      <c r="J42" s="1" t="s">
        <v>22</v>
      </c>
      <c r="K42" s="4" t="s">
        <v>18</v>
      </c>
    </row>
    <row r="43" spans="2:11" ht="144.94999999999999">
      <c r="B43" s="1" t="s">
        <v>11</v>
      </c>
      <c r="C43" s="1">
        <v>259</v>
      </c>
      <c r="D43" s="1" t="str">
        <f>INDEX([1]TransmissionProjects!$D:$D,MATCH(C43,[1]TransmissionProjects!$A:$A,0))</f>
        <v>HU-RO</v>
      </c>
      <c r="E43" s="1" t="s">
        <v>116</v>
      </c>
      <c r="F43" s="10" t="s">
        <v>117</v>
      </c>
      <c r="G43" s="1" t="s">
        <v>38</v>
      </c>
      <c r="H43" s="1" t="s">
        <v>15</v>
      </c>
      <c r="I43" s="1" t="s">
        <v>21</v>
      </c>
      <c r="J43" s="1" t="s">
        <v>46</v>
      </c>
      <c r="K43" s="4" t="s">
        <v>47</v>
      </c>
    </row>
    <row r="44" spans="2:11" ht="116.1">
      <c r="B44" s="1" t="s">
        <v>11</v>
      </c>
      <c r="C44" s="1">
        <v>260</v>
      </c>
      <c r="D44" s="1" t="str">
        <f>INDEX([1]TransmissionProjects!$D:$D,MATCH(C44,[1]TransmissionProjects!$A:$A,0))</f>
        <v>Project 260 – Multi-purpose HVDC interconnection between Great Britain and The Netherlands</v>
      </c>
      <c r="E44" s="1" t="s">
        <v>118</v>
      </c>
      <c r="F44" s="10" t="s">
        <v>119</v>
      </c>
      <c r="G44" s="1" t="s">
        <v>14</v>
      </c>
      <c r="H44" s="1" t="s">
        <v>58</v>
      </c>
      <c r="I44" s="1" t="s">
        <v>21</v>
      </c>
      <c r="J44" s="1" t="s">
        <v>46</v>
      </c>
      <c r="K44" s="4" t="s">
        <v>30</v>
      </c>
    </row>
    <row r="45" spans="2:11" ht="130.5">
      <c r="B45" s="1" t="s">
        <v>11</v>
      </c>
      <c r="C45" s="1">
        <v>270</v>
      </c>
      <c r="D45" s="1" t="str">
        <f>INDEX([1]TransmissionProjects!$D:$D,MATCH(C45,[1]TransmissionProjects!$A:$A,0))</f>
        <v>FR-ES project -Aragón-Atlantic Pyrenees</v>
      </c>
      <c r="E45" s="1" t="s">
        <v>24</v>
      </c>
      <c r="F45" s="10" t="s">
        <v>120</v>
      </c>
      <c r="G45" s="1" t="s">
        <v>14</v>
      </c>
      <c r="H45" s="1" t="s">
        <v>15</v>
      </c>
      <c r="I45" s="1" t="s">
        <v>21</v>
      </c>
      <c r="J45" s="1" t="s">
        <v>42</v>
      </c>
      <c r="K45" s="4" t="s">
        <v>121</v>
      </c>
    </row>
    <row r="46" spans="2:11" ht="130.5">
      <c r="B46" s="1" t="s">
        <v>11</v>
      </c>
      <c r="C46" s="1">
        <v>276</v>
      </c>
      <c r="D46" s="1" t="str">
        <f>INDEX([1]TransmissionProjects!$D:$D,MATCH(C46,[1]TransmissionProjects!$A:$A,0))</f>
        <v>FR-ES project -Navarra-Landes</v>
      </c>
      <c r="E46" s="1" t="s">
        <v>24</v>
      </c>
      <c r="F46" s="10" t="s">
        <v>122</v>
      </c>
      <c r="G46" s="1" t="s">
        <v>14</v>
      </c>
      <c r="H46" s="1" t="s">
        <v>15</v>
      </c>
      <c r="I46" s="1" t="s">
        <v>21</v>
      </c>
      <c r="J46" s="1" t="s">
        <v>42</v>
      </c>
      <c r="K46" s="4" t="s">
        <v>123</v>
      </c>
    </row>
    <row r="47" spans="2:11" ht="377.1">
      <c r="B47" s="1" t="s">
        <v>11</v>
      </c>
      <c r="C47" s="1">
        <v>280</v>
      </c>
      <c r="D47" s="1" t="str">
        <f>INDEX([1]TransmissionProjects!$D:$D,MATCH(C47,[1]TransmissionProjects!$A:$A,0))</f>
        <v>FR-BE: Lonny-Achene-Gramme</v>
      </c>
      <c r="E47" s="1" t="s">
        <v>124</v>
      </c>
      <c r="F47" s="10" t="s">
        <v>125</v>
      </c>
      <c r="G47" s="1" t="s">
        <v>52</v>
      </c>
      <c r="H47" s="1" t="s">
        <v>15</v>
      </c>
      <c r="I47" s="1" t="s">
        <v>21</v>
      </c>
      <c r="J47" s="1" t="s">
        <v>22</v>
      </c>
      <c r="K47" s="4" t="s">
        <v>126</v>
      </c>
    </row>
    <row r="48" spans="2:11" ht="409.5">
      <c r="B48" s="1" t="s">
        <v>11</v>
      </c>
      <c r="C48" s="1">
        <v>283</v>
      </c>
      <c r="D48" s="1" t="str">
        <f>INDEX([1]TransmissionProjects!$D:$D,MATCH(C48,[1]TransmissionProjects!$A:$A,0))</f>
        <v>TuNur Italy</v>
      </c>
      <c r="E48" s="1" t="s">
        <v>127</v>
      </c>
      <c r="F48" s="10" t="s">
        <v>128</v>
      </c>
      <c r="G48" s="1" t="s">
        <v>14</v>
      </c>
      <c r="H48" s="1" t="s">
        <v>26</v>
      </c>
      <c r="I48" s="1" t="s">
        <v>21</v>
      </c>
      <c r="J48" s="1" t="s">
        <v>42</v>
      </c>
      <c r="K48" s="4" t="s">
        <v>129</v>
      </c>
    </row>
    <row r="49" spans="2:11" ht="409.5">
      <c r="B49" s="1" t="s">
        <v>11</v>
      </c>
      <c r="C49" s="1">
        <v>285</v>
      </c>
      <c r="D49" s="1" t="str">
        <f>INDEX([1]TransmissionProjects!$D:$D,MATCH(C49,[1]TransmissionProjects!$A:$A,0))</f>
        <v>GridLink</v>
      </c>
      <c r="E49" s="1" t="s">
        <v>130</v>
      </c>
      <c r="F49" s="10" t="s">
        <v>131</v>
      </c>
      <c r="G49" s="1" t="s">
        <v>14</v>
      </c>
      <c r="H49" s="1" t="s">
        <v>26</v>
      </c>
      <c r="I49" s="1" t="s">
        <v>21</v>
      </c>
      <c r="J49" s="1" t="s">
        <v>22</v>
      </c>
      <c r="K49" s="4" t="s">
        <v>47</v>
      </c>
    </row>
    <row r="50" spans="2:11" ht="43.5">
      <c r="B50" s="1" t="s">
        <v>11</v>
      </c>
      <c r="C50" s="1">
        <v>299</v>
      </c>
      <c r="D50" s="1" t="str">
        <f>INDEX([1]TransmissionProjects!$D:$D,MATCH(C50,[1]TransmissionProjects!$A:$A,0))</f>
        <v>SACOI 3</v>
      </c>
      <c r="E50" s="1" t="s">
        <v>132</v>
      </c>
      <c r="F50" s="10" t="s">
        <v>133</v>
      </c>
      <c r="G50" s="1" t="s">
        <v>14</v>
      </c>
      <c r="H50" s="1" t="s">
        <v>26</v>
      </c>
      <c r="I50" s="1" t="s">
        <v>21</v>
      </c>
      <c r="J50" s="1" t="s">
        <v>17</v>
      </c>
      <c r="K50" s="4" t="s">
        <v>39</v>
      </c>
    </row>
    <row r="51" spans="2:11" ht="130.5">
      <c r="B51" s="1" t="s">
        <v>11</v>
      </c>
      <c r="C51" s="1">
        <v>313</v>
      </c>
      <c r="D51" s="1" t="str">
        <f>INDEX([1]TransmissionProjects!$D:$D,MATCH(C51,[1]TransmissionProjects!$A:$A,0))</f>
        <v>Isar/Altheim/Ottenhofen (DE) - St.Peter (AT)</v>
      </c>
      <c r="E51" s="1" t="s">
        <v>84</v>
      </c>
      <c r="F51" s="10" t="s">
        <v>134</v>
      </c>
      <c r="G51" s="1" t="s">
        <v>14</v>
      </c>
      <c r="H51" s="1" t="s">
        <v>15</v>
      </c>
      <c r="I51" s="1" t="s">
        <v>21</v>
      </c>
      <c r="J51" s="1" t="s">
        <v>22</v>
      </c>
      <c r="K51" s="4" t="s">
        <v>55</v>
      </c>
    </row>
    <row r="52" spans="2:11" ht="130.5">
      <c r="B52" s="1" t="s">
        <v>11</v>
      </c>
      <c r="C52" s="1">
        <v>323</v>
      </c>
      <c r="D52" s="1" t="str">
        <f>INDEX([1]TransmissionProjects!$D:$D,MATCH(C52,[1]TransmissionProjects!$A:$A,0))</f>
        <v>Dekani (SI) - Zaule (IT) interconnection</v>
      </c>
      <c r="E52" s="1" t="s">
        <v>135</v>
      </c>
      <c r="F52" s="10" t="s">
        <v>136</v>
      </c>
      <c r="G52" s="1" t="s">
        <v>14</v>
      </c>
      <c r="H52" s="1" t="s">
        <v>15</v>
      </c>
      <c r="I52" s="1" t="s">
        <v>21</v>
      </c>
      <c r="J52" s="1" t="s">
        <v>22</v>
      </c>
      <c r="K52" s="4" t="s">
        <v>18</v>
      </c>
    </row>
    <row r="53" spans="2:11" ht="144.94999999999999">
      <c r="B53" s="1" t="s">
        <v>11</v>
      </c>
      <c r="C53" s="1">
        <v>324</v>
      </c>
      <c r="D53" s="1" t="str">
        <f>INDEX([1]TransmissionProjects!$D:$D,MATCH(C53,[1]TransmissionProjects!$A:$A,0))</f>
        <v>Redipuglia (IT) - Vrtojba (SI) interconnection</v>
      </c>
      <c r="E53" s="1" t="s">
        <v>137</v>
      </c>
      <c r="F53" s="10" t="s">
        <v>138</v>
      </c>
      <c r="G53" s="1" t="s">
        <v>14</v>
      </c>
      <c r="H53" s="1" t="s">
        <v>15</v>
      </c>
      <c r="I53" s="1" t="s">
        <v>21</v>
      </c>
      <c r="J53" s="1" t="s">
        <v>22</v>
      </c>
      <c r="K53" s="4" t="s">
        <v>18</v>
      </c>
    </row>
    <row r="54" spans="2:11" ht="29.1">
      <c r="B54" s="1" t="s">
        <v>11</v>
      </c>
      <c r="C54" s="1">
        <v>325</v>
      </c>
      <c r="D54" s="1" t="str">
        <f>INDEX([1]TransmissionProjects!$D:$D,MATCH(C54,[1]TransmissionProjects!$A:$A,0))</f>
        <v>Obersielach (AT) - Podlog (SI)</v>
      </c>
      <c r="E54" s="1" t="s">
        <v>139</v>
      </c>
      <c r="F54" s="10" t="s">
        <v>140</v>
      </c>
      <c r="G54" s="1" t="s">
        <v>35</v>
      </c>
      <c r="H54" s="1" t="s">
        <v>15</v>
      </c>
      <c r="I54" s="1" t="s">
        <v>21</v>
      </c>
      <c r="J54" s="1" t="s">
        <v>42</v>
      </c>
      <c r="K54" s="4" t="s">
        <v>141</v>
      </c>
    </row>
    <row r="55" spans="2:11" ht="87">
      <c r="B55" s="1" t="s">
        <v>11</v>
      </c>
      <c r="C55" s="1">
        <v>328</v>
      </c>
      <c r="D55" s="1" t="str">
        <f>INDEX([1]TransmissionProjects!$D:$D,MATCH(C55,[1]TransmissionProjects!$A:$A,0))</f>
        <v>Interconnector DE-LUX</v>
      </c>
      <c r="E55" s="1" t="s">
        <v>142</v>
      </c>
      <c r="F55" s="10" t="s">
        <v>143</v>
      </c>
      <c r="G55" s="1" t="s">
        <v>14</v>
      </c>
      <c r="H55" s="1" t="s">
        <v>15</v>
      </c>
      <c r="I55" s="1" t="s">
        <v>21</v>
      </c>
      <c r="J55" s="1" t="s">
        <v>46</v>
      </c>
      <c r="K55" s="4" t="s">
        <v>39</v>
      </c>
    </row>
    <row r="56" spans="2:11" ht="333.6">
      <c r="B56" s="1" t="s">
        <v>11</v>
      </c>
      <c r="C56" s="1">
        <v>329</v>
      </c>
      <c r="D56" s="1" t="str">
        <f>INDEX([1]TransmissionProjects!$D:$D,MATCH(C56,[1]TransmissionProjects!$A:$A,0))</f>
        <v>Stevin-Izegem/Avelgem (Ventilus): new corridor</v>
      </c>
      <c r="E56" s="1" t="s">
        <v>56</v>
      </c>
      <c r="F56" s="10" t="s">
        <v>144</v>
      </c>
      <c r="G56" s="1" t="s">
        <v>14</v>
      </c>
      <c r="H56" s="1" t="s">
        <v>15</v>
      </c>
      <c r="I56" s="1" t="s">
        <v>16</v>
      </c>
      <c r="J56" s="1" t="s">
        <v>22</v>
      </c>
      <c r="K56" s="4" t="s">
        <v>39</v>
      </c>
    </row>
    <row r="57" spans="2:11" ht="101.45">
      <c r="B57" s="1" t="s">
        <v>11</v>
      </c>
      <c r="C57" s="1">
        <v>330</v>
      </c>
      <c r="D57" s="1" t="str">
        <f>INDEX([1]TransmissionProjects!$D:$D,MATCH(C57,[1]TransmissionProjects!$A:$A,0))</f>
        <v>4th 400kV CZ-SK interconnector</v>
      </c>
      <c r="E57" s="1" t="s">
        <v>145</v>
      </c>
      <c r="F57" s="10" t="s">
        <v>146</v>
      </c>
      <c r="G57" s="1" t="s">
        <v>14</v>
      </c>
      <c r="H57" s="1" t="s">
        <v>15</v>
      </c>
      <c r="I57" s="1" t="s">
        <v>21</v>
      </c>
      <c r="J57" s="1" t="s">
        <v>42</v>
      </c>
      <c r="K57" s="4" t="s">
        <v>92</v>
      </c>
    </row>
    <row r="58" spans="2:11" ht="57.95">
      <c r="B58" s="1" t="s">
        <v>11</v>
      </c>
      <c r="C58" s="1">
        <v>338</v>
      </c>
      <c r="D58" s="1" t="str">
        <f>INDEX([1]TransmissionProjects!$D:$D,MATCH(C58,[1]TransmissionProjects!$A:$A,0))</f>
        <v>Adriatic HVDC link</v>
      </c>
      <c r="E58" s="1" t="s">
        <v>61</v>
      </c>
      <c r="F58" s="10" t="s">
        <v>147</v>
      </c>
      <c r="G58" s="1" t="s">
        <v>14</v>
      </c>
      <c r="H58" s="1" t="s">
        <v>26</v>
      </c>
      <c r="I58" s="1" t="s">
        <v>16</v>
      </c>
      <c r="J58" s="1" t="s">
        <v>17</v>
      </c>
      <c r="K58" s="4" t="s">
        <v>39</v>
      </c>
    </row>
    <row r="59" spans="2:11" ht="29.1">
      <c r="B59" s="1" t="s">
        <v>11</v>
      </c>
      <c r="C59" s="1">
        <v>339</v>
      </c>
      <c r="D59" s="1" t="str">
        <f>INDEX([1]TransmissionProjects!$D:$D,MATCH(C59,[1]TransmissionProjects!$A:$A,0))</f>
        <v>Tyrrhenian link</v>
      </c>
      <c r="E59" s="1" t="s">
        <v>61</v>
      </c>
      <c r="F59" s="10" t="s">
        <v>148</v>
      </c>
      <c r="G59" s="1" t="s">
        <v>14</v>
      </c>
      <c r="H59" s="1" t="s">
        <v>26</v>
      </c>
      <c r="I59" s="1" t="s">
        <v>16</v>
      </c>
      <c r="J59" s="1" t="s">
        <v>17</v>
      </c>
      <c r="K59" s="4" t="s">
        <v>39</v>
      </c>
    </row>
    <row r="60" spans="2:11" ht="348">
      <c r="B60" s="1" t="s">
        <v>11</v>
      </c>
      <c r="C60" s="1">
        <v>340</v>
      </c>
      <c r="D60" s="1" t="str">
        <f>INDEX([1]TransmissionProjects!$D:$D,MATCH(C60,[1]TransmissionProjects!$A:$A,0))</f>
        <v>Avelgem-Courcelles (Boucle du Hainaut): new corridor</v>
      </c>
      <c r="E60" s="1" t="s">
        <v>56</v>
      </c>
      <c r="F60" s="10" t="s">
        <v>149</v>
      </c>
      <c r="G60" s="1" t="s">
        <v>14</v>
      </c>
      <c r="H60" s="1" t="s">
        <v>15</v>
      </c>
      <c r="I60" s="1" t="s">
        <v>16</v>
      </c>
      <c r="J60" s="1" t="s">
        <v>22</v>
      </c>
      <c r="K60" s="4" t="s">
        <v>30</v>
      </c>
    </row>
    <row r="61" spans="2:11" ht="405.95">
      <c r="B61" s="1" t="s">
        <v>11</v>
      </c>
      <c r="C61" s="1">
        <v>341</v>
      </c>
      <c r="D61" s="1" t="str">
        <f>INDEX([1]TransmissionProjects!$D:$D,MATCH(C61,[1]TransmissionProjects!$A:$A,0))</f>
        <v>North CSE Corridor</v>
      </c>
      <c r="E61" s="1" t="s">
        <v>69</v>
      </c>
      <c r="F61" s="10" t="s">
        <v>150</v>
      </c>
      <c r="G61" s="1" t="s">
        <v>38</v>
      </c>
      <c r="H61" s="1" t="s">
        <v>15</v>
      </c>
      <c r="I61" s="1" t="s">
        <v>21</v>
      </c>
      <c r="J61" s="1" t="s">
        <v>22</v>
      </c>
      <c r="K61" s="4" t="s">
        <v>39</v>
      </c>
    </row>
    <row r="62" spans="2:11" ht="405.95">
      <c r="B62" s="1" t="s">
        <v>11</v>
      </c>
      <c r="C62" s="1">
        <v>342</v>
      </c>
      <c r="D62" s="1" t="str">
        <f>INDEX([1]TransmissionProjects!$D:$D,MATCH(C62,[1]TransmissionProjects!$A:$A,0))</f>
        <v>Central Balkan Corridor</v>
      </c>
      <c r="E62" s="1" t="s">
        <v>151</v>
      </c>
      <c r="F62" s="10" t="s">
        <v>152</v>
      </c>
      <c r="G62" s="1" t="s">
        <v>38</v>
      </c>
      <c r="H62" s="1" t="s">
        <v>15</v>
      </c>
      <c r="I62" s="1" t="s">
        <v>21</v>
      </c>
      <c r="J62" s="1" t="s">
        <v>46</v>
      </c>
      <c r="K62" s="4" t="s">
        <v>129</v>
      </c>
    </row>
    <row r="63" spans="2:11" ht="261">
      <c r="B63" s="1" t="s">
        <v>11</v>
      </c>
      <c r="C63" s="1">
        <v>343</v>
      </c>
      <c r="D63" s="1" t="str">
        <f>INDEX([1]TransmissionProjects!$D:$D,MATCH(C63,[1]TransmissionProjects!$A:$A,0))</f>
        <v>CSE1 New</v>
      </c>
      <c r="E63" s="1" t="s">
        <v>153</v>
      </c>
      <c r="F63" s="10" t="s">
        <v>154</v>
      </c>
      <c r="G63" s="1" t="s">
        <v>14</v>
      </c>
      <c r="H63" s="1" t="s">
        <v>15</v>
      </c>
      <c r="I63" s="1" t="s">
        <v>21</v>
      </c>
      <c r="J63" s="1" t="s">
        <v>46</v>
      </c>
      <c r="K63" s="4" t="s">
        <v>100</v>
      </c>
    </row>
    <row r="64" spans="2:11" ht="29.1">
      <c r="B64" s="1" t="s">
        <v>11</v>
      </c>
      <c r="C64" s="1">
        <v>346</v>
      </c>
      <c r="D64" s="1" t="str">
        <f>INDEX([1]TransmissionProjects!$D:$D,MATCH(C64,[1]TransmissionProjects!$A:$A,0))</f>
        <v>ZuidWest380 NL Oost</v>
      </c>
      <c r="E64" s="1" t="s">
        <v>155</v>
      </c>
      <c r="F64" s="10" t="s">
        <v>156</v>
      </c>
      <c r="G64" s="1" t="s">
        <v>14</v>
      </c>
      <c r="H64" s="1" t="s">
        <v>15</v>
      </c>
      <c r="I64" s="1" t="s">
        <v>16</v>
      </c>
      <c r="J64" s="1" t="s">
        <v>17</v>
      </c>
      <c r="K64" s="4" t="s">
        <v>50</v>
      </c>
    </row>
    <row r="65" spans="2:11" ht="246.6">
      <c r="B65" s="1" t="s">
        <v>11</v>
      </c>
      <c r="C65" s="1">
        <v>349</v>
      </c>
      <c r="D65" s="1" t="str">
        <f>INDEX([1]TransmissionProjects!$D:$D,MATCH(C65,[1]TransmissionProjects!$A:$A,0))</f>
        <v>MaresConnect</v>
      </c>
      <c r="E65" s="1" t="s">
        <v>157</v>
      </c>
      <c r="F65" s="13" t="s">
        <v>158</v>
      </c>
      <c r="G65" s="8" t="s">
        <v>14</v>
      </c>
      <c r="H65" s="8" t="s">
        <v>26</v>
      </c>
      <c r="I65" s="8" t="s">
        <v>21</v>
      </c>
      <c r="J65" s="8" t="s">
        <v>22</v>
      </c>
      <c r="K65" s="9" t="s">
        <v>39</v>
      </c>
    </row>
    <row r="66" spans="2:11" ht="261">
      <c r="B66" s="1" t="s">
        <v>11</v>
      </c>
      <c r="C66" s="1">
        <v>350</v>
      </c>
      <c r="D66" s="1" t="str">
        <f>INDEX([1]TransmissionProjects!$D:$D,MATCH(C66,[1]TransmissionProjects!$A:$A,0))</f>
        <v>South Balkan Corridor</v>
      </c>
      <c r="E66" s="1" t="s">
        <v>159</v>
      </c>
      <c r="F66" s="10" t="s">
        <v>160</v>
      </c>
      <c r="G66" s="1" t="s">
        <v>14</v>
      </c>
      <c r="H66" s="1" t="s">
        <v>15</v>
      </c>
      <c r="I66" s="1" t="s">
        <v>21</v>
      </c>
      <c r="J66" s="1" t="s">
        <v>17</v>
      </c>
      <c r="K66" s="4" t="s">
        <v>55</v>
      </c>
    </row>
    <row r="67" spans="2:11" ht="57.95">
      <c r="B67" s="1" t="s">
        <v>11</v>
      </c>
      <c r="C67" s="1">
        <v>375</v>
      </c>
      <c r="D67" s="1" t="str">
        <f>INDEX([1]TransmissionProjects!$D:$D,MATCH(C67,[1]TransmissionProjects!$A:$A,0))</f>
        <v>Lienz (AT) - Veneto region (IT) 220 kV</v>
      </c>
      <c r="E67" s="1" t="s">
        <v>161</v>
      </c>
      <c r="F67" s="10" t="s">
        <v>162</v>
      </c>
      <c r="G67" s="1" t="s">
        <v>35</v>
      </c>
      <c r="H67" s="1" t="s">
        <v>15</v>
      </c>
      <c r="I67" s="1" t="s">
        <v>21</v>
      </c>
      <c r="J67" s="1" t="s">
        <v>46</v>
      </c>
      <c r="K67" s="4" t="s">
        <v>163</v>
      </c>
    </row>
    <row r="68" spans="2:11" ht="87">
      <c r="B68" s="1" t="s">
        <v>11</v>
      </c>
      <c r="C68" s="1">
        <v>376</v>
      </c>
      <c r="D68" s="1" t="str">
        <f>INDEX([1]TransmissionProjects!$D:$D,MATCH(C68,[1]TransmissionProjects!$A:$A,0))</f>
        <v>Refurbishment of the 400kV Meliti(GR)-Bitola(MK) interconnector</v>
      </c>
      <c r="E68" s="1" t="s">
        <v>164</v>
      </c>
      <c r="F68" s="10" t="s">
        <v>165</v>
      </c>
      <c r="G68" s="1" t="s">
        <v>35</v>
      </c>
      <c r="H68" s="1" t="s">
        <v>15</v>
      </c>
      <c r="I68" s="1" t="s">
        <v>21</v>
      </c>
      <c r="J68" s="1" t="s">
        <v>42</v>
      </c>
      <c r="K68" s="4" t="s">
        <v>100</v>
      </c>
    </row>
    <row r="69" spans="2:11" ht="409.5">
      <c r="B69" s="1" t="s">
        <v>11</v>
      </c>
      <c r="C69" s="1">
        <v>377</v>
      </c>
      <c r="D69" s="1" t="str">
        <f>INDEX([1]TransmissionProjects!$D:$D,MATCH(C69,[1]TransmissionProjects!$A:$A,0))</f>
        <v>Upgrade BE-NL interconnector VanEyck-Maasbracht</v>
      </c>
      <c r="E69" s="1" t="s">
        <v>166</v>
      </c>
      <c r="F69" s="10" t="s">
        <v>167</v>
      </c>
      <c r="G69" s="1" t="s">
        <v>35</v>
      </c>
      <c r="H69" s="1" t="s">
        <v>15</v>
      </c>
      <c r="I69" s="1" t="s">
        <v>21</v>
      </c>
      <c r="J69" s="1" t="s">
        <v>42</v>
      </c>
      <c r="K69" s="4" t="s">
        <v>129</v>
      </c>
    </row>
    <row r="70" spans="2:11" ht="231.95">
      <c r="B70" s="1" t="s">
        <v>11</v>
      </c>
      <c r="C70" s="1">
        <v>1034</v>
      </c>
      <c r="D70" s="1" t="str">
        <f>INDEX([1]TransmissionProjects!$D:$D,MATCH(C70,[1]TransmissionProjects!$A:$A,0))</f>
        <v>HVDC corridor from Northern Germany to Western Germany</v>
      </c>
      <c r="E70" s="1" t="s">
        <v>65</v>
      </c>
      <c r="F70" s="10" t="s">
        <v>168</v>
      </c>
      <c r="G70" s="1" t="s">
        <v>14</v>
      </c>
      <c r="H70" s="1" t="s">
        <v>15</v>
      </c>
      <c r="I70" s="1" t="s">
        <v>16</v>
      </c>
      <c r="J70" s="1" t="s">
        <v>46</v>
      </c>
      <c r="K70" s="4" t="s">
        <v>30</v>
      </c>
    </row>
    <row r="71" spans="2:11" ht="246.6">
      <c r="B71" s="1" t="s">
        <v>11</v>
      </c>
      <c r="C71" s="1">
        <v>1040</v>
      </c>
      <c r="D71" s="1" t="str">
        <f>INDEX([1]TransmissionProjects!$D:$D,MATCH(C71,[1]TransmissionProjects!$A:$A,0))</f>
        <v>LirIC</v>
      </c>
      <c r="E71" s="1" t="s">
        <v>169</v>
      </c>
      <c r="F71" s="13" t="s">
        <v>170</v>
      </c>
      <c r="G71" s="8" t="s">
        <v>14</v>
      </c>
      <c r="H71" s="8" t="s">
        <v>26</v>
      </c>
      <c r="I71" s="8" t="s">
        <v>16</v>
      </c>
      <c r="J71" s="8" t="s">
        <v>42</v>
      </c>
      <c r="K71" s="9" t="s">
        <v>30</v>
      </c>
    </row>
    <row r="72" spans="2:11" ht="409.5">
      <c r="B72" s="1" t="s">
        <v>11</v>
      </c>
      <c r="C72" s="1">
        <v>1041</v>
      </c>
      <c r="D72" s="1" t="str">
        <f>INDEX([1]TransmissionProjects!$D:$D,MATCH(C72,[1]TransmissionProjects!$A:$A,0))</f>
        <v>GREGY Green Energy Interconnector</v>
      </c>
      <c r="E72" s="1" t="s">
        <v>171</v>
      </c>
      <c r="F72" s="10" t="s">
        <v>172</v>
      </c>
      <c r="G72" s="1" t="s">
        <v>14</v>
      </c>
      <c r="H72" s="1" t="s">
        <v>26</v>
      </c>
      <c r="I72" s="1" t="s">
        <v>21</v>
      </c>
      <c r="J72" s="1" t="s">
        <v>42</v>
      </c>
      <c r="K72" s="4" t="s">
        <v>47</v>
      </c>
    </row>
    <row r="73" spans="2:11" ht="144.94999999999999">
      <c r="B73" s="1" t="s">
        <v>11</v>
      </c>
      <c r="C73" s="1">
        <v>1046</v>
      </c>
      <c r="D73" s="1" t="str">
        <f>INDEX([1]TransmissionProjects!$D:$D,MATCH(C73,[1]TransmissionProjects!$A:$A,0))</f>
        <v>Finnish North-South reinforcement</v>
      </c>
      <c r="E73" s="1" t="s">
        <v>173</v>
      </c>
      <c r="F73" s="10" t="s">
        <v>174</v>
      </c>
      <c r="G73" s="1" t="s">
        <v>14</v>
      </c>
      <c r="H73" s="1" t="s">
        <v>15</v>
      </c>
      <c r="I73" s="1" t="s">
        <v>16</v>
      </c>
      <c r="J73" s="1" t="s">
        <v>22</v>
      </c>
      <c r="K73" s="4" t="s">
        <v>30</v>
      </c>
    </row>
    <row r="74" spans="2:11" ht="377.1">
      <c r="B74" s="1" t="s">
        <v>11</v>
      </c>
      <c r="C74" s="1">
        <v>1048</v>
      </c>
      <c r="D74" s="1" t="str">
        <f>INDEX([1]TransmissionProjects!$D:$D,MATCH(C74,[1]TransmissionProjects!$A:$A,0))</f>
        <v>Greece - Africa Power Interconnector (GAP Interconnector)</v>
      </c>
      <c r="E74" s="1" t="s">
        <v>175</v>
      </c>
      <c r="F74" s="10" t="s">
        <v>176</v>
      </c>
      <c r="G74" s="1" t="s">
        <v>14</v>
      </c>
      <c r="H74" s="1" t="s">
        <v>26</v>
      </c>
      <c r="I74" s="1" t="s">
        <v>21</v>
      </c>
      <c r="J74" s="1" t="s">
        <v>42</v>
      </c>
      <c r="K74" s="4" t="s">
        <v>30</v>
      </c>
    </row>
    <row r="75" spans="2:11" ht="405.95">
      <c r="B75" s="1" t="s">
        <v>11</v>
      </c>
      <c r="C75" s="1">
        <v>1049</v>
      </c>
      <c r="D75" s="1" t="str">
        <f>INDEX([1]TransmissionProjects!$D:$D,MATCH(C75,[1]TransmissionProjects!$A:$A,0))</f>
        <v>Cronos Energy Ltd</v>
      </c>
      <c r="E75" s="1" t="s">
        <v>177</v>
      </c>
      <c r="F75" s="10" t="s">
        <v>178</v>
      </c>
      <c r="G75" s="1" t="s">
        <v>14</v>
      </c>
      <c r="H75" s="1" t="s">
        <v>26</v>
      </c>
      <c r="I75" s="1" t="s">
        <v>21</v>
      </c>
      <c r="J75" s="1" t="s">
        <v>42</v>
      </c>
      <c r="K75" s="4" t="s">
        <v>30</v>
      </c>
    </row>
    <row r="76" spans="2:11" ht="409.5">
      <c r="B76" s="1" t="s">
        <v>11</v>
      </c>
      <c r="C76" s="1">
        <v>1050</v>
      </c>
      <c r="D76" s="1" t="str">
        <f>INDEX([1]TransmissionProjects!$D:$D,MATCH(C76,[1]TransmissionProjects!$A:$A,0))</f>
        <v>Tarchon Energy Ltd</v>
      </c>
      <c r="E76" s="1" t="s">
        <v>179</v>
      </c>
      <c r="F76" s="10" t="s">
        <v>180</v>
      </c>
      <c r="G76" s="1" t="s">
        <v>14</v>
      </c>
      <c r="H76" s="1" t="s">
        <v>26</v>
      </c>
      <c r="I76" s="1" t="s">
        <v>21</v>
      </c>
      <c r="J76" s="1" t="s">
        <v>42</v>
      </c>
      <c r="K76" s="4" t="s">
        <v>47</v>
      </c>
    </row>
    <row r="77" spans="2:11" ht="409.5">
      <c r="B77" s="1" t="s">
        <v>11</v>
      </c>
      <c r="C77" s="1">
        <v>1051</v>
      </c>
      <c r="D77" s="1" t="s">
        <v>181</v>
      </c>
      <c r="E77" s="1" t="s">
        <v>181</v>
      </c>
      <c r="F77" s="10" t="s">
        <v>182</v>
      </c>
      <c r="G77" s="1" t="s">
        <v>14</v>
      </c>
      <c r="H77" s="1" t="s">
        <v>26</v>
      </c>
      <c r="I77" s="1" t="s">
        <v>21</v>
      </c>
      <c r="J77" s="1" t="s">
        <v>42</v>
      </c>
      <c r="K77" s="3" t="s">
        <v>50</v>
      </c>
    </row>
    <row r="78" spans="2:11" ht="261">
      <c r="B78" s="1" t="s">
        <v>11</v>
      </c>
      <c r="C78" s="1">
        <v>1052</v>
      </c>
      <c r="D78" s="1" t="str">
        <f>INDEX([1]TransmissionProjects!$D:$D,MATCH(C78,[1]TransmissionProjects!$A:$A,0))</f>
        <v>Lienz (AT) - Malta (AT) - Obersielach (AT)</v>
      </c>
      <c r="E78" s="1" t="s">
        <v>183</v>
      </c>
      <c r="F78" s="10" t="s">
        <v>184</v>
      </c>
      <c r="G78" s="1" t="s">
        <v>14</v>
      </c>
      <c r="H78" s="1" t="s">
        <v>15</v>
      </c>
      <c r="I78" s="1" t="s">
        <v>16</v>
      </c>
      <c r="J78" s="1" t="s">
        <v>46</v>
      </c>
      <c r="K78" s="4" t="s">
        <v>129</v>
      </c>
    </row>
    <row r="79" spans="2:11" ht="43.5">
      <c r="B79" s="1" t="s">
        <v>11</v>
      </c>
      <c r="C79" s="1">
        <v>1054</v>
      </c>
      <c r="D79" s="1" t="str">
        <f>INDEX([1]TransmissionProjects!$D:$D,MATCH(C79,[1]TransmissionProjects!$A:$A,0))</f>
        <v>220-kV Westtirol (AT) - Zell/Ziller (AT)</v>
      </c>
      <c r="E79" s="1" t="s">
        <v>183</v>
      </c>
      <c r="F79" s="10" t="s">
        <v>185</v>
      </c>
      <c r="G79" s="1" t="s">
        <v>52</v>
      </c>
      <c r="H79" s="1" t="s">
        <v>15</v>
      </c>
      <c r="I79" s="1" t="s">
        <v>16</v>
      </c>
      <c r="J79" s="1" t="s">
        <v>46</v>
      </c>
      <c r="K79" s="4" t="s">
        <v>30</v>
      </c>
    </row>
    <row r="80" spans="2:11" ht="130.5">
      <c r="B80" s="1" t="s">
        <v>11</v>
      </c>
      <c r="C80" s="1">
        <v>1058</v>
      </c>
      <c r="D80" s="1" t="str">
        <f>INDEX([1]TransmissionProjects!$D:$D,MATCH(C80,[1]TransmissionProjects!$A:$A,0))</f>
        <v>HVDC Interconnector DE-CH</v>
      </c>
      <c r="E80" s="1" t="s">
        <v>186</v>
      </c>
      <c r="F80" s="10" t="s">
        <v>187</v>
      </c>
      <c r="G80" s="1" t="s">
        <v>14</v>
      </c>
      <c r="H80" s="1" t="s">
        <v>15</v>
      </c>
      <c r="I80" s="1" t="s">
        <v>21</v>
      </c>
      <c r="J80" s="1" t="s">
        <v>42</v>
      </c>
      <c r="K80" s="4" t="s">
        <v>83</v>
      </c>
    </row>
    <row r="81" spans="2:11" ht="188.45">
      <c r="B81" s="1" t="s">
        <v>11</v>
      </c>
      <c r="C81" s="1">
        <v>1059</v>
      </c>
      <c r="D81" s="1" t="str">
        <f>INDEX([1]TransmissionProjects!$D:$D,MATCH(C81,[1]TransmissionProjects!$A:$A,0))</f>
        <v>Southern Italy</v>
      </c>
      <c r="E81" s="1" t="s">
        <v>61</v>
      </c>
      <c r="F81" s="10" t="s">
        <v>188</v>
      </c>
      <c r="G81" s="1" t="s">
        <v>14</v>
      </c>
      <c r="H81" s="1" t="s">
        <v>15</v>
      </c>
      <c r="I81" s="1" t="s">
        <v>16</v>
      </c>
      <c r="J81" s="1" t="s">
        <v>22</v>
      </c>
      <c r="K81" s="4" t="s">
        <v>30</v>
      </c>
    </row>
    <row r="82" spans="2:11" ht="333.6">
      <c r="B82" s="1" t="s">
        <v>11</v>
      </c>
      <c r="C82" s="1">
        <v>1066</v>
      </c>
      <c r="D82" s="1" t="str">
        <f>INDEX([1]TransmissionProjects!$D:$D,MATCH(C82,[1]TransmissionProjects!$A:$A,0))</f>
        <v>Bulgaria - Turkey</v>
      </c>
      <c r="E82" s="1" t="s">
        <v>189</v>
      </c>
      <c r="F82" s="10" t="s">
        <v>190</v>
      </c>
      <c r="G82" s="1" t="s">
        <v>14</v>
      </c>
      <c r="H82" s="1" t="s">
        <v>15</v>
      </c>
      <c r="I82" s="1" t="s">
        <v>21</v>
      </c>
      <c r="J82" s="1" t="s">
        <v>42</v>
      </c>
      <c r="K82" s="4" t="s">
        <v>100</v>
      </c>
    </row>
    <row r="83" spans="2:11" ht="333.6">
      <c r="B83" s="1" t="s">
        <v>11</v>
      </c>
      <c r="C83" s="1">
        <v>1067</v>
      </c>
      <c r="D83" s="1" t="str">
        <f>INDEX([1]TransmissionProjects!$D:$D,MATCH(C83,[1]TransmissionProjects!$A:$A,0))</f>
        <v>New AC 400 kV interconnection line Greece - Turkey</v>
      </c>
      <c r="E83" s="1" t="s">
        <v>191</v>
      </c>
      <c r="F83" s="10" t="s">
        <v>192</v>
      </c>
      <c r="G83" s="1" t="s">
        <v>14</v>
      </c>
      <c r="H83" s="1" t="s">
        <v>15</v>
      </c>
      <c r="I83" s="1" t="s">
        <v>21</v>
      </c>
      <c r="J83" s="1" t="s">
        <v>46</v>
      </c>
      <c r="K83" s="4" t="s">
        <v>50</v>
      </c>
    </row>
    <row r="84" spans="2:11" ht="318.95">
      <c r="B84" s="1" t="s">
        <v>11</v>
      </c>
      <c r="C84" s="1">
        <v>1074</v>
      </c>
      <c r="D84" s="1" t="str">
        <f>INDEX([1]TransmissionProjects!$D:$D,MATCH(C84,[1]TransmissionProjects!$A:$A,0))</f>
        <v>Pannonian Corridor</v>
      </c>
      <c r="E84" s="1" t="s">
        <v>193</v>
      </c>
      <c r="F84" s="10" t="s">
        <v>194</v>
      </c>
      <c r="G84" s="1" t="s">
        <v>14</v>
      </c>
      <c r="H84" s="1" t="s">
        <v>15</v>
      </c>
      <c r="I84" s="1" t="s">
        <v>21</v>
      </c>
      <c r="J84" s="1" t="s">
        <v>22</v>
      </c>
      <c r="K84" s="4" t="s">
        <v>47</v>
      </c>
    </row>
    <row r="85" spans="2:11" ht="333.6">
      <c r="B85" s="1" t="s">
        <v>11</v>
      </c>
      <c r="C85" s="1">
        <v>1085</v>
      </c>
      <c r="D85" s="1" t="str">
        <f>INDEX([1]TransmissionProjects!$D:$D,MATCH(C85,[1]TransmissionProjects!$A:$A,0))</f>
        <v>Malta-Italy Cable Link No.2</v>
      </c>
      <c r="E85" s="1" t="s">
        <v>195</v>
      </c>
      <c r="F85" s="10" t="s">
        <v>196</v>
      </c>
      <c r="G85" s="1" t="s">
        <v>14</v>
      </c>
      <c r="H85" s="1" t="s">
        <v>26</v>
      </c>
      <c r="I85" s="1" t="s">
        <v>21</v>
      </c>
      <c r="J85" s="1" t="s">
        <v>17</v>
      </c>
      <c r="K85" s="4" t="s">
        <v>18</v>
      </c>
    </row>
    <row r="86" spans="2:11" ht="377.1">
      <c r="B86" s="1" t="s">
        <v>11</v>
      </c>
      <c r="C86" s="1">
        <v>1086</v>
      </c>
      <c r="D86" s="1" t="str">
        <f>INDEX([1]TransmissionProjects!$D:$D,MATCH(C86,[1]TransmissionProjects!$A:$A,0))</f>
        <v>Internal grid reinforcements in Estonia to increase RES connection capability (RRF project)</v>
      </c>
      <c r="E86" s="1" t="s">
        <v>197</v>
      </c>
      <c r="F86" s="10" t="s">
        <v>198</v>
      </c>
      <c r="G86" s="1" t="s">
        <v>52</v>
      </c>
      <c r="H86" s="1" t="s">
        <v>15</v>
      </c>
      <c r="I86" s="1" t="s">
        <v>16</v>
      </c>
      <c r="J86" s="1" t="s">
        <v>17</v>
      </c>
      <c r="K86" s="4" t="s">
        <v>199</v>
      </c>
    </row>
    <row r="87" spans="2:11" ht="159.6">
      <c r="B87" s="1" t="s">
        <v>11</v>
      </c>
      <c r="C87" s="1">
        <v>1088</v>
      </c>
      <c r="D87" s="1" t="str">
        <f>INDEX([1]TransmissionProjects!$D:$D,MATCH(C87,[1]TransmissionProjects!$A:$A,0))</f>
        <v>Latvia and Estonia Hybrid Off-Shore interconnector</v>
      </c>
      <c r="E87" s="1" t="s">
        <v>200</v>
      </c>
      <c r="F87" s="10" t="s">
        <v>201</v>
      </c>
      <c r="G87" s="1" t="s">
        <v>14</v>
      </c>
      <c r="H87" s="1" t="s">
        <v>58</v>
      </c>
      <c r="I87" s="1" t="s">
        <v>21</v>
      </c>
      <c r="J87" s="1" t="s">
        <v>46</v>
      </c>
      <c r="K87" s="4" t="s">
        <v>100</v>
      </c>
    </row>
    <row r="88" spans="2:11" ht="144.94999999999999">
      <c r="B88" s="1" t="s">
        <v>11</v>
      </c>
      <c r="C88" s="1">
        <v>1092</v>
      </c>
      <c r="D88" s="1" t="str">
        <f>INDEX([1]TransmissionProjects!$D:$D,MATCH(C88,[1]TransmissionProjects!$A:$A,0))</f>
        <v>TritonLink: offshore hybrid HVDC interconnector Belgium – Denmark</v>
      </c>
      <c r="E88" s="1" t="s">
        <v>202</v>
      </c>
      <c r="F88" s="10" t="s">
        <v>203</v>
      </c>
      <c r="G88" s="1" t="s">
        <v>14</v>
      </c>
      <c r="H88" s="1" t="s">
        <v>58</v>
      </c>
      <c r="I88" s="1" t="s">
        <v>21</v>
      </c>
      <c r="J88" s="1" t="s">
        <v>46</v>
      </c>
      <c r="K88" s="4" t="s">
        <v>92</v>
      </c>
    </row>
    <row r="89" spans="2:11" ht="333.6">
      <c r="B89" s="1" t="s">
        <v>11</v>
      </c>
      <c r="C89" s="1">
        <v>1094</v>
      </c>
      <c r="D89" s="1" t="str">
        <f>INDEX([1]TransmissionProjects!$D:$D,MATCH(C89,[1]TransmissionProjects!$A:$A,0))</f>
        <v>EstLink 3</v>
      </c>
      <c r="E89" s="1" t="s">
        <v>204</v>
      </c>
      <c r="F89" s="10" t="s">
        <v>205</v>
      </c>
      <c r="G89" s="1" t="s">
        <v>14</v>
      </c>
      <c r="H89" s="1" t="s">
        <v>58</v>
      </c>
      <c r="I89" s="1" t="s">
        <v>21</v>
      </c>
      <c r="J89" s="1" t="s">
        <v>46</v>
      </c>
      <c r="K89" s="4" t="s">
        <v>92</v>
      </c>
    </row>
    <row r="90" spans="2:11" ht="101.45">
      <c r="B90" s="1" t="s">
        <v>11</v>
      </c>
      <c r="C90" s="1">
        <v>1095</v>
      </c>
      <c r="D90" s="1" t="str">
        <f>INDEX([1]TransmissionProjects!$D:$D,MATCH(C90,[1]TransmissionProjects!$A:$A,0))</f>
        <v>Aurora line 2 (4th AC Finland-Sweden north)</v>
      </c>
      <c r="E90" s="1" t="s">
        <v>103</v>
      </c>
      <c r="F90" s="10" t="s">
        <v>206</v>
      </c>
      <c r="G90" s="1" t="s">
        <v>14</v>
      </c>
      <c r="H90" s="1" t="s">
        <v>15</v>
      </c>
      <c r="I90" s="1" t="s">
        <v>21</v>
      </c>
      <c r="J90" s="1" t="s">
        <v>46</v>
      </c>
      <c r="K90" s="4" t="s">
        <v>129</v>
      </c>
    </row>
    <row r="91" spans="2:11" ht="144.94999999999999">
      <c r="B91" s="1" t="s">
        <v>11</v>
      </c>
      <c r="C91" s="1">
        <v>1096</v>
      </c>
      <c r="D91" s="1" t="str">
        <f>INDEX([1]TransmissionProjects!$D:$D,MATCH(C91,[1]TransmissionProjects!$A:$A,0))</f>
        <v>Beznau - Mettlen</v>
      </c>
      <c r="E91" s="1" t="s">
        <v>207</v>
      </c>
      <c r="F91" s="10" t="s">
        <v>208</v>
      </c>
      <c r="G91" s="1" t="s">
        <v>38</v>
      </c>
      <c r="H91" s="1" t="s">
        <v>15</v>
      </c>
      <c r="I91" s="1" t="s">
        <v>16</v>
      </c>
      <c r="J91" s="1" t="s">
        <v>22</v>
      </c>
      <c r="K91" s="4" t="s">
        <v>76</v>
      </c>
    </row>
    <row r="92" spans="2:11" ht="174">
      <c r="B92" s="1" t="s">
        <v>11</v>
      </c>
      <c r="C92" s="1">
        <v>1097</v>
      </c>
      <c r="D92" s="1" t="str">
        <f>INDEX([1]TransmissionProjects!$D:$D,MATCH(C92,[1]TransmissionProjects!$A:$A,0))</f>
        <v>Konti-Skan Connect</v>
      </c>
      <c r="E92" s="1" t="s">
        <v>209</v>
      </c>
      <c r="F92" s="10" t="s">
        <v>210</v>
      </c>
      <c r="G92" s="1" t="s">
        <v>38</v>
      </c>
      <c r="H92" s="1" t="s">
        <v>26</v>
      </c>
      <c r="I92" s="1" t="s">
        <v>21</v>
      </c>
      <c r="J92" s="1" t="s">
        <v>46</v>
      </c>
      <c r="K92" s="4" t="s">
        <v>163</v>
      </c>
    </row>
    <row r="93" spans="2:11" ht="57.95">
      <c r="B93" s="1" t="s">
        <v>11</v>
      </c>
      <c r="C93" s="1">
        <v>1098</v>
      </c>
      <c r="D93" s="1" t="str">
        <f>INDEX([1]TransmissionProjects!$D:$D,MATCH(C93,[1]TransmissionProjects!$A:$A,0))</f>
        <v>Offshore Wind LT 2</v>
      </c>
      <c r="E93" s="1" t="s">
        <v>211</v>
      </c>
      <c r="F93" s="10" t="s">
        <v>212</v>
      </c>
      <c r="G93" s="1" t="s">
        <v>14</v>
      </c>
      <c r="H93" s="1" t="s">
        <v>213</v>
      </c>
      <c r="I93" s="1" t="s">
        <v>16</v>
      </c>
      <c r="J93" s="1" t="s">
        <v>46</v>
      </c>
      <c r="K93" s="4" t="s">
        <v>47</v>
      </c>
    </row>
    <row r="94" spans="2:11" ht="174">
      <c r="B94" s="1" t="s">
        <v>11</v>
      </c>
      <c r="C94" s="1">
        <v>1100</v>
      </c>
      <c r="D94" s="1" t="str">
        <f>INDEX([1]TransmissionProjects!$D:$D,MATCH(C94,[1]TransmissionProjects!$A:$A,0))</f>
        <v>Reinforcement of the existing CZ-DE interconnector (Hradec - Röhrsdorf) on the CZ side</v>
      </c>
      <c r="E94" s="1" t="s">
        <v>36</v>
      </c>
      <c r="F94" s="10" t="s">
        <v>214</v>
      </c>
      <c r="G94" s="1" t="s">
        <v>35</v>
      </c>
      <c r="H94" s="1" t="s">
        <v>15</v>
      </c>
      <c r="I94" s="1" t="s">
        <v>21</v>
      </c>
      <c r="J94" s="1" t="s">
        <v>22</v>
      </c>
      <c r="K94" s="4" t="s">
        <v>27</v>
      </c>
    </row>
    <row r="95" spans="2:11" ht="144.94999999999999">
      <c r="B95" s="1" t="s">
        <v>11</v>
      </c>
      <c r="C95" s="1">
        <v>1102</v>
      </c>
      <c r="D95" s="1" t="str">
        <f>INDEX([1]TransmissionProjects!$D:$D,MATCH(C95,[1]TransmissionProjects!$A:$A,0))</f>
        <v>Mettlen - Ulrichen</v>
      </c>
      <c r="E95" s="1" t="s">
        <v>207</v>
      </c>
      <c r="F95" s="10" t="s">
        <v>215</v>
      </c>
      <c r="G95" s="1" t="s">
        <v>38</v>
      </c>
      <c r="H95" s="1" t="s">
        <v>15</v>
      </c>
      <c r="I95" s="1" t="s">
        <v>16</v>
      </c>
      <c r="J95" s="1" t="s">
        <v>22</v>
      </c>
      <c r="K95" s="4" t="s">
        <v>92</v>
      </c>
    </row>
    <row r="96" spans="2:11" ht="144.94999999999999">
      <c r="B96" s="1" t="s">
        <v>11</v>
      </c>
      <c r="C96" s="1">
        <v>1103</v>
      </c>
      <c r="D96" s="1" t="str">
        <f>INDEX([1]TransmissionProjects!$D:$D,MATCH(C96,[1]TransmissionProjects!$A:$A,0))</f>
        <v>Bickigen - Chippis</v>
      </c>
      <c r="E96" s="1" t="s">
        <v>207</v>
      </c>
      <c r="F96" s="10" t="s">
        <v>215</v>
      </c>
      <c r="G96" s="1" t="s">
        <v>52</v>
      </c>
      <c r="H96" s="1" t="s">
        <v>15</v>
      </c>
      <c r="I96" s="1" t="s">
        <v>16</v>
      </c>
      <c r="J96" s="1" t="s">
        <v>22</v>
      </c>
      <c r="K96" s="4" t="s">
        <v>50</v>
      </c>
    </row>
    <row r="97" spans="2:11" ht="72.599999999999994">
      <c r="B97" s="1" t="s">
        <v>11</v>
      </c>
      <c r="C97" s="1">
        <v>1104</v>
      </c>
      <c r="D97" s="1" t="str">
        <f>INDEX([1]TransmissionProjects!$D:$D,MATCH(C97,[1]TransmissionProjects!$A:$A,0))</f>
        <v>Bauler - Roost</v>
      </c>
      <c r="E97" s="1" t="s">
        <v>142</v>
      </c>
      <c r="F97" s="10" t="s">
        <v>216</v>
      </c>
      <c r="G97" s="1" t="s">
        <v>35</v>
      </c>
      <c r="H97" s="1" t="s">
        <v>15</v>
      </c>
      <c r="I97" s="1" t="s">
        <v>21</v>
      </c>
      <c r="J97" s="1" t="s">
        <v>46</v>
      </c>
      <c r="K97" s="4" t="s">
        <v>55</v>
      </c>
    </row>
    <row r="98" spans="2:11" ht="348">
      <c r="B98" s="1" t="s">
        <v>11</v>
      </c>
      <c r="C98" s="1">
        <v>1105</v>
      </c>
      <c r="D98" s="1" t="str">
        <f>INDEX([1]TransmissionProjects!$D:$D,MATCH(C98,[1]TransmissionProjects!$A:$A,0))</f>
        <v>Georgia-Romania Black Sea (submarine) interconnection cable project</v>
      </c>
      <c r="E98" s="1" t="s">
        <v>217</v>
      </c>
      <c r="F98" s="10" t="s">
        <v>218</v>
      </c>
      <c r="G98" s="1" t="s">
        <v>14</v>
      </c>
      <c r="H98" s="1" t="s">
        <v>26</v>
      </c>
      <c r="I98" s="1" t="s">
        <v>21</v>
      </c>
      <c r="J98" s="1" t="s">
        <v>42</v>
      </c>
      <c r="K98" s="4" t="s">
        <v>50</v>
      </c>
    </row>
    <row r="99" spans="2:11" ht="409.5">
      <c r="B99" s="1" t="s">
        <v>11</v>
      </c>
      <c r="C99" s="1">
        <v>1106</v>
      </c>
      <c r="D99" s="1" t="str">
        <f>INDEX([1]TransmissionProjects!$D:$D,MATCH(C99,[1]TransmissionProjects!$A:$A,0))</f>
        <v>Bornholm Energy Island (BEI)</v>
      </c>
      <c r="E99" s="1" t="s">
        <v>219</v>
      </c>
      <c r="F99" s="10" t="s">
        <v>220</v>
      </c>
      <c r="G99" s="1" t="s">
        <v>14</v>
      </c>
      <c r="H99" s="1" t="s">
        <v>58</v>
      </c>
      <c r="I99" s="1" t="s">
        <v>21</v>
      </c>
      <c r="J99" s="1" t="s">
        <v>46</v>
      </c>
      <c r="K99" s="4" t="s">
        <v>76</v>
      </c>
    </row>
    <row r="100" spans="2:11" ht="159.6">
      <c r="B100" s="1" t="s">
        <v>11</v>
      </c>
      <c r="C100" s="1">
        <v>1109</v>
      </c>
      <c r="D100" s="1" t="str">
        <f>INDEX([1]TransmissionProjects!$D:$D,MATCH(C100,[1]TransmissionProjects!$A:$A,0))</f>
        <v>Basilicata - Campania reinforcements</v>
      </c>
      <c r="E100" s="1" t="s">
        <v>33</v>
      </c>
      <c r="F100" s="10" t="s">
        <v>221</v>
      </c>
      <c r="G100" s="1" t="s">
        <v>14</v>
      </c>
      <c r="H100" s="1" t="s">
        <v>15</v>
      </c>
      <c r="I100" s="1" t="s">
        <v>16</v>
      </c>
      <c r="J100" s="1" t="s">
        <v>46</v>
      </c>
      <c r="K100" s="4" t="s">
        <v>43</v>
      </c>
    </row>
    <row r="101" spans="2:11" ht="72.599999999999994">
      <c r="B101" s="1" t="s">
        <v>11</v>
      </c>
      <c r="C101" s="1">
        <v>1110</v>
      </c>
      <c r="D101" s="1" t="str">
        <f>INDEX([1]TransmissionProjects!$D:$D,MATCH(C101,[1]TransmissionProjects!$A:$A,0))</f>
        <v>Sicily - Calabria</v>
      </c>
      <c r="E101" s="1" t="s">
        <v>33</v>
      </c>
      <c r="F101" s="10" t="s">
        <v>222</v>
      </c>
      <c r="G101" s="1" t="s">
        <v>14</v>
      </c>
      <c r="H101" s="1" t="s">
        <v>26</v>
      </c>
      <c r="I101" s="1" t="s">
        <v>16</v>
      </c>
      <c r="J101" s="1" t="s">
        <v>22</v>
      </c>
      <c r="K101" s="4" t="s">
        <v>55</v>
      </c>
    </row>
    <row r="102" spans="2:11" ht="188.45">
      <c r="B102" s="1" t="s">
        <v>11</v>
      </c>
      <c r="C102" s="1">
        <v>1112</v>
      </c>
      <c r="D102" s="1" t="str">
        <f>INDEX([1]TransmissionProjects!$D:$D,MATCH(C102,[1]TransmissionProjects!$A:$A,0))</f>
        <v>GRITA 2</v>
      </c>
      <c r="E102" s="1" t="s">
        <v>223</v>
      </c>
      <c r="F102" s="10" t="s">
        <v>224</v>
      </c>
      <c r="G102" s="1" t="s">
        <v>14</v>
      </c>
      <c r="H102" s="1" t="s">
        <v>26</v>
      </c>
      <c r="I102" s="1" t="s">
        <v>21</v>
      </c>
      <c r="J102" s="1" t="s">
        <v>46</v>
      </c>
      <c r="K102" s="4" t="s">
        <v>76</v>
      </c>
    </row>
    <row r="103" spans="2:11" ht="87">
      <c r="B103" s="1" t="s">
        <v>11</v>
      </c>
      <c r="C103" s="1">
        <v>1121</v>
      </c>
      <c r="D103" s="1" t="str">
        <f>INDEX([1]TransmissionProjects!$D:$D,MATCH(C103,[1]TransmissionProjects!$A:$A,0))</f>
        <v>220-kV Hessenberg (AT) - Weißenbach (AT)</v>
      </c>
      <c r="E103" s="1" t="s">
        <v>183</v>
      </c>
      <c r="F103" s="10" t="s">
        <v>225</v>
      </c>
      <c r="G103" s="1" t="s">
        <v>35</v>
      </c>
      <c r="H103" s="1" t="s">
        <v>15</v>
      </c>
      <c r="I103" s="1" t="s">
        <v>16</v>
      </c>
      <c r="J103" s="1" t="s">
        <v>46</v>
      </c>
      <c r="K103" s="4" t="s">
        <v>50</v>
      </c>
    </row>
    <row r="104" spans="2:11" ht="159.6">
      <c r="B104" s="1" t="s">
        <v>11</v>
      </c>
      <c r="C104" s="1">
        <v>1122</v>
      </c>
      <c r="D104" s="1" t="str">
        <f>INDEX([1]TransmissionProjects!$D:$D,MATCH(C104,[1]TransmissionProjects!$A:$A,0))</f>
        <v>Offshore Wind connection Centre Manche 1</v>
      </c>
      <c r="E104" s="1" t="s">
        <v>226</v>
      </c>
      <c r="F104" s="10" t="s">
        <v>227</v>
      </c>
      <c r="G104" s="1" t="s">
        <v>14</v>
      </c>
      <c r="H104" s="1" t="s">
        <v>213</v>
      </c>
      <c r="I104" s="1" t="s">
        <v>16</v>
      </c>
      <c r="J104" s="1" t="s">
        <v>22</v>
      </c>
      <c r="K104" s="4" t="s">
        <v>30</v>
      </c>
    </row>
    <row r="105" spans="2:11" ht="116.1">
      <c r="B105" s="1" t="s">
        <v>11</v>
      </c>
      <c r="C105" s="1">
        <v>1123</v>
      </c>
      <c r="D105" s="1" t="str">
        <f>INDEX([1]TransmissionProjects!$D:$D,MATCH(C105,[1]TransmissionProjects!$A:$A,0))</f>
        <v>Offshore Wind connection Centre Manche 2</v>
      </c>
      <c r="E105" s="1" t="s">
        <v>226</v>
      </c>
      <c r="F105" s="10" t="s">
        <v>228</v>
      </c>
      <c r="G105" s="1" t="s">
        <v>14</v>
      </c>
      <c r="H105" s="1" t="s">
        <v>213</v>
      </c>
      <c r="I105" s="1" t="s">
        <v>16</v>
      </c>
      <c r="J105" s="1" t="s">
        <v>22</v>
      </c>
      <c r="K105" s="4" t="s">
        <v>76</v>
      </c>
    </row>
    <row r="106" spans="2:11" ht="130.5">
      <c r="B106" s="1" t="s">
        <v>11</v>
      </c>
      <c r="C106" s="1">
        <v>1124</v>
      </c>
      <c r="D106" s="1" t="str">
        <f>INDEX([1]TransmissionProjects!$D:$D,MATCH(C106,[1]TransmissionProjects!$A:$A,0))</f>
        <v>Offshore Wind Connection South Brittany</v>
      </c>
      <c r="E106" s="1" t="s">
        <v>226</v>
      </c>
      <c r="F106" s="10" t="s">
        <v>229</v>
      </c>
      <c r="G106" s="1" t="s">
        <v>14</v>
      </c>
      <c r="H106" s="1" t="s">
        <v>213</v>
      </c>
      <c r="I106" s="1" t="s">
        <v>16</v>
      </c>
      <c r="J106" s="1" t="s">
        <v>22</v>
      </c>
      <c r="K106" s="4" t="s">
        <v>30</v>
      </c>
    </row>
    <row r="107" spans="2:11" ht="144.94999999999999">
      <c r="B107" s="1" t="s">
        <v>11</v>
      </c>
      <c r="C107" s="1">
        <v>1125</v>
      </c>
      <c r="D107" s="1" t="str">
        <f>INDEX([1]TransmissionProjects!$D:$D,MATCH(C107,[1]TransmissionProjects!$A:$A,0))</f>
        <v>Offshore Wind Connection Occitanie (Narbonnaise)</v>
      </c>
      <c r="E107" s="1" t="s">
        <v>226</v>
      </c>
      <c r="F107" s="10" t="s">
        <v>230</v>
      </c>
      <c r="G107" s="1" t="s">
        <v>14</v>
      </c>
      <c r="H107" s="1" t="s">
        <v>213</v>
      </c>
      <c r="I107" s="1" t="s">
        <v>16</v>
      </c>
      <c r="J107" s="1" t="s">
        <v>46</v>
      </c>
      <c r="K107" s="4" t="s">
        <v>30</v>
      </c>
    </row>
    <row r="108" spans="2:11" ht="144.94999999999999">
      <c r="B108" s="1" t="s">
        <v>11</v>
      </c>
      <c r="C108" s="1">
        <v>1126</v>
      </c>
      <c r="D108" s="1" t="str">
        <f>INDEX([1]TransmissionProjects!$D:$D,MATCH(C108,[1]TransmissionProjects!$A:$A,0))</f>
        <v>Offshore Wind Connection PACA (Golfe de Fos)</v>
      </c>
      <c r="E108" s="1" t="s">
        <v>226</v>
      </c>
      <c r="F108" s="10" t="s">
        <v>231</v>
      </c>
      <c r="G108" s="1" t="s">
        <v>14</v>
      </c>
      <c r="H108" s="1" t="s">
        <v>213</v>
      </c>
      <c r="I108" s="1" t="s">
        <v>16</v>
      </c>
      <c r="J108" s="1" t="s">
        <v>46</v>
      </c>
      <c r="K108" s="4" t="s">
        <v>30</v>
      </c>
    </row>
    <row r="109" spans="2:11" ht="130.5">
      <c r="B109" s="1" t="s">
        <v>11</v>
      </c>
      <c r="C109" s="1">
        <v>1127</v>
      </c>
      <c r="D109" s="1" t="str">
        <f>INDEX([1]TransmissionProjects!$D:$D,MATCH(C109,[1]TransmissionProjects!$A:$A,0))</f>
        <v>Offshore Wind Connection South Atlantic Oléron 1</v>
      </c>
      <c r="E109" s="1" t="s">
        <v>226</v>
      </c>
      <c r="F109" s="10" t="s">
        <v>232</v>
      </c>
      <c r="G109" s="1" t="s">
        <v>14</v>
      </c>
      <c r="H109" s="1" t="s">
        <v>213</v>
      </c>
      <c r="I109" s="1" t="s">
        <v>16</v>
      </c>
      <c r="J109" s="1" t="s">
        <v>46</v>
      </c>
      <c r="K109" s="4" t="s">
        <v>76</v>
      </c>
    </row>
    <row r="110" spans="2:11" ht="116.1">
      <c r="B110" s="1" t="s">
        <v>11</v>
      </c>
      <c r="C110" s="1">
        <v>1134</v>
      </c>
      <c r="D110" s="1" t="str">
        <f>INDEX([1]TransmissionProjects!$D:$D,MATCH(C110,[1]TransmissionProjects!$A:$A,0))</f>
        <v>GiLA</v>
      </c>
      <c r="E110" s="1" t="s">
        <v>226</v>
      </c>
      <c r="F110" s="10" t="s">
        <v>233</v>
      </c>
      <c r="G110" s="1" t="s">
        <v>14</v>
      </c>
      <c r="H110" s="1" t="s">
        <v>213</v>
      </c>
      <c r="I110" s="1" t="s">
        <v>16</v>
      </c>
      <c r="J110" s="1" t="s">
        <v>42</v>
      </c>
      <c r="K110" s="4" t="s">
        <v>129</v>
      </c>
    </row>
    <row r="111" spans="2:11" ht="261">
      <c r="B111" s="1" t="s">
        <v>11</v>
      </c>
      <c r="C111" s="1">
        <v>1138</v>
      </c>
      <c r="D111" s="1" t="str">
        <f>INDEX([1]TransmissionProjects!$D:$D,MATCH(C111,[1]TransmissionProjects!$A:$A,0))</f>
        <v>400 kV OHL Suceava (RO) - Balti (MD)</v>
      </c>
      <c r="E111" s="1" t="s">
        <v>234</v>
      </c>
      <c r="F111" s="10" t="s">
        <v>235</v>
      </c>
      <c r="G111" s="1" t="s">
        <v>14</v>
      </c>
      <c r="H111" s="1" t="s">
        <v>15</v>
      </c>
      <c r="I111" s="1" t="s">
        <v>21</v>
      </c>
      <c r="J111" s="1" t="s">
        <v>46</v>
      </c>
      <c r="K111" s="4" t="s">
        <v>47</v>
      </c>
    </row>
    <row r="112" spans="2:11" ht="57.95">
      <c r="B112" s="1" t="s">
        <v>11</v>
      </c>
      <c r="C112" s="1">
        <v>1139</v>
      </c>
      <c r="D112" s="1" t="str">
        <f>INDEX([1]TransmissionProjects!$D:$D,MATCH(C112,[1]TransmissionProjects!$A:$A,0))</f>
        <v>380-kV Westtirol (AT)  – Zell/Ziller (AT)</v>
      </c>
      <c r="E112" s="1" t="s">
        <v>183</v>
      </c>
      <c r="F112" s="10" t="s">
        <v>236</v>
      </c>
      <c r="G112" s="1" t="s">
        <v>14</v>
      </c>
      <c r="H112" s="1" t="s">
        <v>15</v>
      </c>
      <c r="I112" s="1" t="s">
        <v>16</v>
      </c>
      <c r="J112" s="1" t="s">
        <v>42</v>
      </c>
      <c r="K112" s="4" t="s">
        <v>43</v>
      </c>
    </row>
    <row r="113" spans="2:11" ht="57.95">
      <c r="B113" s="1" t="s">
        <v>11</v>
      </c>
      <c r="C113" s="1">
        <v>1140</v>
      </c>
      <c r="D113" s="1" t="str">
        <f>INDEX([1]TransmissionProjects!$D:$D,MATCH(C113,[1]TransmissionProjects!$A:$A,0))</f>
        <v>380-kV St. Peter (AT) - Dürnrohr (AT)</v>
      </c>
      <c r="E113" s="1" t="s">
        <v>183</v>
      </c>
      <c r="F113" s="10" t="s">
        <v>237</v>
      </c>
      <c r="G113" s="1" t="s">
        <v>14</v>
      </c>
      <c r="H113" s="1" t="s">
        <v>15</v>
      </c>
      <c r="I113" s="1" t="s">
        <v>16</v>
      </c>
      <c r="J113" s="1" t="s">
        <v>42</v>
      </c>
      <c r="K113" s="4" t="s">
        <v>238</v>
      </c>
    </row>
    <row r="114" spans="2:11" ht="29.1">
      <c r="B114" s="1" t="s">
        <v>11</v>
      </c>
      <c r="C114" s="1">
        <v>1145</v>
      </c>
      <c r="D114" s="1" t="str">
        <f>INDEX([1]TransmissionProjects!$D:$D,MATCH(C114,[1]TransmissionProjects!$A:$A,0))</f>
        <v>380-kV Obersielach (AT) - Hessenberg (AT)</v>
      </c>
      <c r="E114" s="1" t="s">
        <v>183</v>
      </c>
      <c r="F114" s="10" t="s">
        <v>239</v>
      </c>
      <c r="G114" s="1" t="s">
        <v>14</v>
      </c>
      <c r="H114" s="1" t="s">
        <v>15</v>
      </c>
      <c r="I114" s="1" t="s">
        <v>16</v>
      </c>
      <c r="J114" s="1" t="s">
        <v>42</v>
      </c>
      <c r="K114" s="4" t="s">
        <v>238</v>
      </c>
    </row>
    <row r="115" spans="2:11" ht="43.5">
      <c r="B115" s="1" t="s">
        <v>11</v>
      </c>
      <c r="C115" s="1">
        <v>1153</v>
      </c>
      <c r="D115" s="1" t="str">
        <f>INDEX([1]TransmissionProjects!$D:$D,MATCH(C115,[1]TransmissionProjects!$A:$A,0))</f>
        <v>PST romands</v>
      </c>
      <c r="E115" s="1" t="s">
        <v>207</v>
      </c>
      <c r="F115" s="10" t="s">
        <v>240</v>
      </c>
      <c r="G115" s="1" t="s">
        <v>14</v>
      </c>
      <c r="H115" s="1" t="s">
        <v>15</v>
      </c>
      <c r="I115" s="1" t="s">
        <v>16</v>
      </c>
      <c r="J115" s="1" t="s">
        <v>46</v>
      </c>
      <c r="K115" s="4" t="s">
        <v>76</v>
      </c>
    </row>
    <row r="116" spans="2:11" ht="29.1">
      <c r="B116" s="1" t="s">
        <v>11</v>
      </c>
      <c r="C116" s="1">
        <v>1155</v>
      </c>
      <c r="D116" s="1" t="str">
        <f>INDEX([1]TransmissionProjects!$D:$D,MATCH(C116,[1]TransmissionProjects!$A:$A,0))</f>
        <v>380-kV Burgenland North (AT) - Sarasdorf (AT) - Greater Vienna (AT)</v>
      </c>
      <c r="E116" s="1" t="s">
        <v>183</v>
      </c>
      <c r="F116" s="10" t="s">
        <v>241</v>
      </c>
      <c r="G116" s="1" t="s">
        <v>14</v>
      </c>
      <c r="H116" s="1" t="s">
        <v>15</v>
      </c>
      <c r="I116" s="1" t="s">
        <v>16</v>
      </c>
      <c r="J116" s="1" t="s">
        <v>46</v>
      </c>
      <c r="K116" s="4" t="s">
        <v>76</v>
      </c>
    </row>
    <row r="117" spans="2:11" ht="43.5">
      <c r="B117" s="1" t="s">
        <v>11</v>
      </c>
      <c r="C117" s="1">
        <v>1156</v>
      </c>
      <c r="D117" s="1" t="str">
        <f>INDEX([1]TransmissionProjects!$D:$D,MATCH(C117,[1]TransmissionProjects!$A:$A,0))</f>
        <v>380-kV Greater Vienna (AT) - Hessenberg (AT)</v>
      </c>
      <c r="E117" s="1" t="s">
        <v>183</v>
      </c>
      <c r="F117" s="10" t="s">
        <v>242</v>
      </c>
      <c r="G117" s="1" t="s">
        <v>14</v>
      </c>
      <c r="H117" s="1" t="s">
        <v>15</v>
      </c>
      <c r="I117" s="1" t="s">
        <v>16</v>
      </c>
      <c r="J117" s="1" t="s">
        <v>42</v>
      </c>
      <c r="K117" s="4" t="s">
        <v>92</v>
      </c>
    </row>
    <row r="118" spans="2:11" ht="130.5">
      <c r="B118" s="1" t="s">
        <v>11</v>
      </c>
      <c r="C118" s="1">
        <v>1157</v>
      </c>
      <c r="D118" s="1" t="str">
        <f>INDEX([1]TransmissionProjects!$D:$D,MATCH(C118,[1]TransmissionProjects!$A:$A,0))</f>
        <v>HG North Tyrrhenian Corridor</v>
      </c>
      <c r="E118" s="1" t="s">
        <v>61</v>
      </c>
      <c r="F118" s="10" t="s">
        <v>243</v>
      </c>
      <c r="G118" s="1" t="s">
        <v>14</v>
      </c>
      <c r="H118" s="1" t="s">
        <v>26</v>
      </c>
      <c r="I118" s="1" t="s">
        <v>16</v>
      </c>
      <c r="J118" s="1" t="s">
        <v>46</v>
      </c>
      <c r="K118" s="4" t="s">
        <v>244</v>
      </c>
    </row>
    <row r="119" spans="2:11" ht="101.45">
      <c r="B119" s="1" t="s">
        <v>11</v>
      </c>
      <c r="C119" s="1">
        <v>1158</v>
      </c>
      <c r="D119" s="1" t="str">
        <f>INDEX([1]TransmissionProjects!$D:$D,MATCH(C119,[1]TransmissionProjects!$A:$A,0))</f>
        <v>380-kV Bisamberg (AT) – Gaweinstal (AT) – Zaya (AT)</v>
      </c>
      <c r="E119" s="1" t="s">
        <v>183</v>
      </c>
      <c r="F119" s="10" t="s">
        <v>245</v>
      </c>
      <c r="G119" s="1" t="s">
        <v>14</v>
      </c>
      <c r="H119" s="1" t="s">
        <v>15</v>
      </c>
      <c r="I119" s="1" t="s">
        <v>16</v>
      </c>
      <c r="J119" s="1" t="s">
        <v>42</v>
      </c>
      <c r="K119" s="4" t="s">
        <v>100</v>
      </c>
    </row>
    <row r="120" spans="2:11" ht="87">
      <c r="B120" s="1" t="s">
        <v>11</v>
      </c>
      <c r="C120" s="1">
        <v>1159</v>
      </c>
      <c r="D120" s="1" t="str">
        <f>INDEX([1]TransmissionProjects!$D:$D,MATCH(C120,[1]TransmissionProjects!$A:$A,0))</f>
        <v>220-kV Bisamberg (AT) – Wien Südost (AT)</v>
      </c>
      <c r="E120" s="1" t="s">
        <v>183</v>
      </c>
      <c r="F120" s="10" t="s">
        <v>225</v>
      </c>
      <c r="G120" s="1" t="s">
        <v>52</v>
      </c>
      <c r="H120" s="1" t="s">
        <v>15</v>
      </c>
      <c r="I120" s="1" t="s">
        <v>16</v>
      </c>
      <c r="J120" s="1" t="s">
        <v>46</v>
      </c>
      <c r="K120" s="4" t="s">
        <v>55</v>
      </c>
    </row>
    <row r="121" spans="2:11">
      <c r="B121" s="1" t="s">
        <v>11</v>
      </c>
      <c r="C121" s="1">
        <v>1160</v>
      </c>
      <c r="D121" s="1" t="str">
        <f>INDEX([1]TransmissionProjects!$D:$D,MATCH(C121,[1]TransmissionProjects!$A:$A,0))</f>
        <v>PST Riddes</v>
      </c>
      <c r="E121" s="1" t="s">
        <v>207</v>
      </c>
      <c r="F121" s="10" t="s">
        <v>246</v>
      </c>
      <c r="G121" s="1" t="s">
        <v>14</v>
      </c>
      <c r="H121" s="1" t="s">
        <v>15</v>
      </c>
      <c r="I121" s="1" t="s">
        <v>16</v>
      </c>
      <c r="J121" s="1" t="s">
        <v>17</v>
      </c>
      <c r="K121" s="4" t="s">
        <v>39</v>
      </c>
    </row>
    <row r="122" spans="2:11" ht="116.1">
      <c r="B122" s="1" t="s">
        <v>11</v>
      </c>
      <c r="C122" s="1">
        <v>1161</v>
      </c>
      <c r="D122" s="1" t="str">
        <f>INDEX([1]TransmissionProjects!$D:$D,MATCH(C122,[1]TransmissionProjects!$A:$A,0))</f>
        <v>Offshore Wind Connection South Atlantic Oléron 2</v>
      </c>
      <c r="E122" s="1" t="s">
        <v>226</v>
      </c>
      <c r="F122" s="10" t="s">
        <v>247</v>
      </c>
      <c r="G122" s="1" t="s">
        <v>14</v>
      </c>
      <c r="H122" s="1" t="s">
        <v>213</v>
      </c>
      <c r="I122" s="1" t="s">
        <v>16</v>
      </c>
      <c r="J122" s="1" t="s">
        <v>42</v>
      </c>
      <c r="K122" s="4" t="s">
        <v>100</v>
      </c>
    </row>
    <row r="123" spans="2:11" ht="144.94999999999999">
      <c r="B123" s="1" t="s">
        <v>11</v>
      </c>
      <c r="C123" s="1">
        <v>1162</v>
      </c>
      <c r="D123" s="1" t="str">
        <f>INDEX([1]TransmissionProjects!$D:$D,MATCH(C123,[1]TransmissionProjects!$A:$A,0))</f>
        <v>Offshore Wind Connection Fécamp-Grand Large 1</v>
      </c>
      <c r="E123" s="1" t="s">
        <v>226</v>
      </c>
      <c r="F123" s="10" t="s">
        <v>248</v>
      </c>
      <c r="G123" s="1" t="s">
        <v>14</v>
      </c>
      <c r="H123" s="1" t="s">
        <v>213</v>
      </c>
      <c r="I123" s="1" t="s">
        <v>16</v>
      </c>
      <c r="J123" s="1" t="s">
        <v>42</v>
      </c>
      <c r="K123" s="4" t="s">
        <v>100</v>
      </c>
    </row>
    <row r="124" spans="2:11" ht="144.94999999999999">
      <c r="B124" s="1" t="s">
        <v>11</v>
      </c>
      <c r="C124" s="1">
        <v>1163</v>
      </c>
      <c r="D124" s="1" t="str">
        <f>INDEX([1]TransmissionProjects!$D:$D,MATCH(C124,[1]TransmissionProjects!$A:$A,0))</f>
        <v>Offshore Wind Connection Fécamp-Grand Large 2</v>
      </c>
      <c r="E124" s="1" t="s">
        <v>226</v>
      </c>
      <c r="F124" s="10" t="s">
        <v>249</v>
      </c>
      <c r="G124" s="1" t="s">
        <v>14</v>
      </c>
      <c r="H124" s="1" t="s">
        <v>213</v>
      </c>
      <c r="I124" s="1" t="s">
        <v>16</v>
      </c>
      <c r="J124" s="1" t="s">
        <v>42</v>
      </c>
      <c r="K124" s="4" t="s">
        <v>83</v>
      </c>
    </row>
    <row r="125" spans="2:11" ht="130.5">
      <c r="B125" s="1" t="s">
        <v>11</v>
      </c>
      <c r="C125" s="1">
        <v>1164</v>
      </c>
      <c r="D125" s="1" t="str">
        <f>INDEX([1]TransmissionProjects!$D:$D,MATCH(C125,[1]TransmissionProjects!$A:$A,0))</f>
        <v>Offshore Wind Connection Golfe du Lion Centre</v>
      </c>
      <c r="E125" s="1" t="s">
        <v>226</v>
      </c>
      <c r="F125" s="10" t="s">
        <v>250</v>
      </c>
      <c r="G125" s="1" t="s">
        <v>14</v>
      </c>
      <c r="H125" s="1" t="s">
        <v>213</v>
      </c>
      <c r="I125" s="1" t="s">
        <v>16</v>
      </c>
      <c r="J125" s="1" t="s">
        <v>42</v>
      </c>
      <c r="K125" s="4" t="s">
        <v>83</v>
      </c>
    </row>
    <row r="126" spans="2:11" ht="116.1">
      <c r="B126" s="1" t="s">
        <v>11</v>
      </c>
      <c r="C126" s="1">
        <v>1165</v>
      </c>
      <c r="D126" s="1" t="str">
        <f>INDEX([1]TransmissionProjects!$D:$D,MATCH(C126,[1]TransmissionProjects!$A:$A,0))</f>
        <v>Offshore Wind Connection Golfe de Gascogne Sud</v>
      </c>
      <c r="E126" s="1" t="s">
        <v>226</v>
      </c>
      <c r="F126" s="10" t="s">
        <v>251</v>
      </c>
      <c r="G126" s="1" t="s">
        <v>14</v>
      </c>
      <c r="H126" s="1" t="s">
        <v>213</v>
      </c>
      <c r="I126" s="1" t="s">
        <v>16</v>
      </c>
      <c r="J126" s="1" t="s">
        <v>42</v>
      </c>
      <c r="K126" s="4" t="s">
        <v>83</v>
      </c>
    </row>
    <row r="127" spans="2:11" ht="130.5">
      <c r="B127" s="1" t="s">
        <v>11</v>
      </c>
      <c r="C127" s="1">
        <v>1166</v>
      </c>
      <c r="D127" s="1" t="str">
        <f>INDEX([1]TransmissionProjects!$D:$D,MATCH(C127,[1]TransmissionProjects!$A:$A,0))</f>
        <v>HG Adriatic Corridor</v>
      </c>
      <c r="E127" s="1" t="s">
        <v>61</v>
      </c>
      <c r="F127" s="10" t="s">
        <v>252</v>
      </c>
      <c r="G127" s="1" t="s">
        <v>14</v>
      </c>
      <c r="H127" s="1" t="s">
        <v>26</v>
      </c>
      <c r="I127" s="1" t="s">
        <v>16</v>
      </c>
      <c r="J127" s="1" t="s">
        <v>46</v>
      </c>
      <c r="K127" s="4" t="s">
        <v>244</v>
      </c>
    </row>
    <row r="128" spans="2:11" ht="261">
      <c r="B128" s="1" t="s">
        <v>11</v>
      </c>
      <c r="C128" s="1">
        <v>1167</v>
      </c>
      <c r="D128" s="1" t="str">
        <f>INDEX([1]TransmissionProjects!$D:$D,MATCH(C128,[1]TransmissionProjects!$A:$A,0))</f>
        <v>HG Central link</v>
      </c>
      <c r="E128" s="1" t="s">
        <v>61</v>
      </c>
      <c r="F128" s="10" t="s">
        <v>253</v>
      </c>
      <c r="G128" s="1" t="s">
        <v>14</v>
      </c>
      <c r="H128" s="1" t="s">
        <v>15</v>
      </c>
      <c r="I128" s="1" t="s">
        <v>16</v>
      </c>
      <c r="J128" s="1" t="s">
        <v>46</v>
      </c>
      <c r="K128" s="4" t="s">
        <v>50</v>
      </c>
    </row>
    <row r="129" spans="2:11" ht="159.6">
      <c r="B129" s="1" t="s">
        <v>11</v>
      </c>
      <c r="C129" s="1">
        <v>1168</v>
      </c>
      <c r="D129" s="1" t="str">
        <f>INDEX([1]TransmissionProjects!$D:$D,MATCH(C129,[1]TransmissionProjects!$A:$A,0))</f>
        <v>HG Ionian-Tyrrhenian Corridor</v>
      </c>
      <c r="E129" s="1" t="s">
        <v>61</v>
      </c>
      <c r="F129" s="10" t="s">
        <v>254</v>
      </c>
      <c r="G129" s="1" t="s">
        <v>14</v>
      </c>
      <c r="H129" s="1" t="s">
        <v>26</v>
      </c>
      <c r="I129" s="1" t="s">
        <v>16</v>
      </c>
      <c r="J129" s="1" t="s">
        <v>46</v>
      </c>
      <c r="K129" s="4" t="s">
        <v>43</v>
      </c>
    </row>
    <row r="130" spans="2:11" ht="391.5">
      <c r="B130" s="1" t="s">
        <v>11</v>
      </c>
      <c r="C130" s="1">
        <v>1169</v>
      </c>
      <c r="D130" s="1" t="str">
        <f>INDEX([1]TransmissionProjects!$D:$D,MATCH(C130,[1]TransmissionProjects!$A:$A,0))</f>
        <v>SAPEI 2</v>
      </c>
      <c r="E130" s="1" t="s">
        <v>61</v>
      </c>
      <c r="F130" s="10" t="s">
        <v>255</v>
      </c>
      <c r="G130" s="1" t="s">
        <v>14</v>
      </c>
      <c r="H130" s="1" t="s">
        <v>26</v>
      </c>
      <c r="I130" s="1" t="s">
        <v>16</v>
      </c>
      <c r="J130" s="1" t="s">
        <v>46</v>
      </c>
      <c r="K130" s="4" t="s">
        <v>43</v>
      </c>
    </row>
    <row r="131" spans="2:11" ht="29.1">
      <c r="B131" s="1" t="s">
        <v>11</v>
      </c>
      <c r="C131" s="1">
        <v>1171</v>
      </c>
      <c r="D131" s="1" t="str">
        <f>INDEX([1]TransmissionProjects!$D:$D,MATCH(C131,[1]TransmissionProjects!$A:$A,0))</f>
        <v>Interconnection IT-CH</v>
      </c>
      <c r="E131" s="1" t="s">
        <v>256</v>
      </c>
      <c r="F131" s="10" t="s">
        <v>257</v>
      </c>
      <c r="G131" s="1" t="s">
        <v>14</v>
      </c>
      <c r="H131" s="1" t="s">
        <v>15</v>
      </c>
      <c r="I131" s="1" t="s">
        <v>21</v>
      </c>
      <c r="J131" s="1" t="s">
        <v>42</v>
      </c>
      <c r="K131" s="4" t="s">
        <v>73</v>
      </c>
    </row>
    <row r="132" spans="2:11" ht="174">
      <c r="B132" s="1" t="s">
        <v>11</v>
      </c>
      <c r="C132" s="1">
        <v>1182</v>
      </c>
      <c r="D132" s="1" t="str">
        <f>INDEX([1]TransmissionProjects!$D:$D,MATCH(C132,[1]TransmissionProjects!$A:$A,0))</f>
        <v>EHV S/S Thesprotias and its connection to the 400 kV System</v>
      </c>
      <c r="E132" s="1" t="s">
        <v>88</v>
      </c>
      <c r="F132" s="10" t="s">
        <v>258</v>
      </c>
      <c r="G132" s="1" t="s">
        <v>14</v>
      </c>
      <c r="H132" s="1" t="s">
        <v>15</v>
      </c>
      <c r="I132" s="1" t="s">
        <v>16</v>
      </c>
      <c r="J132" s="1" t="s">
        <v>46</v>
      </c>
      <c r="K132" s="4" t="s">
        <v>50</v>
      </c>
    </row>
    <row r="133" spans="2:11" ht="174">
      <c r="B133" s="1" t="s">
        <v>11</v>
      </c>
      <c r="C133" s="1">
        <v>1183</v>
      </c>
      <c r="D133" s="1" t="str">
        <f>INDEX([1]TransmissionProjects!$D:$D,MATCH(C133,[1]TransmissionProjects!$A:$A,0))</f>
        <v>New interconnection line 400 kV Greece - Albania</v>
      </c>
      <c r="E133" s="1" t="s">
        <v>259</v>
      </c>
      <c r="F133" s="10" t="s">
        <v>260</v>
      </c>
      <c r="G133" s="1" t="s">
        <v>14</v>
      </c>
      <c r="H133" s="1" t="s">
        <v>15</v>
      </c>
      <c r="I133" s="1" t="s">
        <v>21</v>
      </c>
      <c r="J133" s="1" t="s">
        <v>46</v>
      </c>
      <c r="K133" s="4" t="s">
        <v>50</v>
      </c>
    </row>
    <row r="134" spans="2:11" ht="409.5">
      <c r="B134" s="1" t="s">
        <v>11</v>
      </c>
      <c r="C134" s="1">
        <v>1185</v>
      </c>
      <c r="D134" s="1" t="str">
        <f>INDEX([1]TransmissionProjects!$D:$D,MATCH(C134,[1]TransmissionProjects!$A:$A,0))</f>
        <v>Powering Up Offshore South Coast project</v>
      </c>
      <c r="E134" s="1" t="s">
        <v>261</v>
      </c>
      <c r="F134" s="10" t="s">
        <v>262</v>
      </c>
      <c r="G134" s="1" t="s">
        <v>14</v>
      </c>
      <c r="H134" s="1" t="s">
        <v>213</v>
      </c>
      <c r="I134" s="1" t="s">
        <v>16</v>
      </c>
      <c r="J134" s="1" t="s">
        <v>46</v>
      </c>
      <c r="K134" s="4" t="s">
        <v>76</v>
      </c>
    </row>
    <row r="135" spans="2:11" ht="377.1">
      <c r="B135" s="1" t="s">
        <v>11</v>
      </c>
      <c r="C135" s="1">
        <v>1186</v>
      </c>
      <c r="D135" s="1" t="str">
        <f>INDEX([1]TransmissionProjects!$D:$D,MATCH(C135,[1]TransmissionProjects!$A:$A,0))</f>
        <v>Malta-Italy Cable Interconnector No.3</v>
      </c>
      <c r="E135" s="1" t="s">
        <v>195</v>
      </c>
      <c r="F135" s="10" t="s">
        <v>263</v>
      </c>
      <c r="G135" s="1" t="s">
        <v>14</v>
      </c>
      <c r="H135" s="1" t="s">
        <v>15</v>
      </c>
      <c r="I135" s="1" t="s">
        <v>21</v>
      </c>
      <c r="J135" s="1" t="s">
        <v>42</v>
      </c>
      <c r="K135" s="4" t="s">
        <v>30</v>
      </c>
    </row>
    <row r="136" spans="2:11" ht="318.95">
      <c r="B136" s="1" t="s">
        <v>11</v>
      </c>
      <c r="C136" s="1">
        <v>1192</v>
      </c>
      <c r="D136" s="1" t="str">
        <f>INDEX([1]TransmissionProjects!$D:$D,MATCH(C136,[1]TransmissionProjects!$A:$A,0))</f>
        <v>HansaLink - Phase 1</v>
      </c>
      <c r="E136" s="1" t="s">
        <v>264</v>
      </c>
      <c r="F136" s="10" t="s">
        <v>265</v>
      </c>
      <c r="G136" s="1" t="s">
        <v>14</v>
      </c>
      <c r="H136" s="1" t="s">
        <v>58</v>
      </c>
      <c r="I136" s="1" t="s">
        <v>21</v>
      </c>
      <c r="J136" s="1" t="s">
        <v>42</v>
      </c>
      <c r="K136" s="4" t="s">
        <v>76</v>
      </c>
    </row>
    <row r="137" spans="2:11" ht="261">
      <c r="B137" s="1" t="s">
        <v>11</v>
      </c>
      <c r="C137" s="1">
        <v>1193</v>
      </c>
      <c r="D137" s="1" t="str">
        <f>INDEX([1]TransmissionProjects!$D:$D,MATCH(C137,[1]TransmissionProjects!$A:$A,0))</f>
        <v>HansaLink - Phase 2</v>
      </c>
      <c r="E137" s="1" t="s">
        <v>264</v>
      </c>
      <c r="F137" s="10" t="s">
        <v>266</v>
      </c>
      <c r="G137" s="1" t="s">
        <v>14</v>
      </c>
      <c r="H137" s="1" t="s">
        <v>58</v>
      </c>
      <c r="I137" s="1" t="s">
        <v>21</v>
      </c>
      <c r="J137" s="1" t="s">
        <v>42</v>
      </c>
      <c r="K137" s="4" t="s">
        <v>100</v>
      </c>
    </row>
    <row r="138" spans="2:11" ht="348">
      <c r="B138" s="1" t="s">
        <v>11</v>
      </c>
      <c r="C138" s="1">
        <v>1200</v>
      </c>
      <c r="D138" s="1" t="str">
        <f>INDEX([1]TransmissionProjects!$D:$D,MATCH(C138,[1]TransmissionProjects!$A:$A,0))</f>
        <v>Hybrid interconnector Norway-Sørvest F Windfarm-Continent (DK, DE, BE or NL)</v>
      </c>
      <c r="E138" s="1" t="s">
        <v>267</v>
      </c>
      <c r="F138" s="10" t="s">
        <v>268</v>
      </c>
      <c r="G138" s="1" t="s">
        <v>14</v>
      </c>
      <c r="H138" s="1" t="s">
        <v>58</v>
      </c>
      <c r="I138" s="1" t="s">
        <v>21</v>
      </c>
      <c r="J138" s="1" t="s">
        <v>42</v>
      </c>
      <c r="K138" s="4" t="s">
        <v>100</v>
      </c>
    </row>
    <row r="139" spans="2:11" ht="377.1">
      <c r="B139" s="1" t="s">
        <v>11</v>
      </c>
      <c r="C139" s="1">
        <v>1201</v>
      </c>
      <c r="D139" s="1" t="str">
        <f>INDEX([1]TransmissionProjects!$D:$D,MATCH(C139,[1]TransmissionProjects!$A:$A,0))</f>
        <v>Reinvestment of Skagerrak 1 and 2</v>
      </c>
      <c r="E139" s="1" t="s">
        <v>269</v>
      </c>
      <c r="F139" s="10" t="s">
        <v>270</v>
      </c>
      <c r="G139" s="1" t="s">
        <v>14</v>
      </c>
      <c r="H139" s="1" t="s">
        <v>26</v>
      </c>
      <c r="I139" s="1" t="s">
        <v>21</v>
      </c>
      <c r="J139" s="1" t="s">
        <v>46</v>
      </c>
      <c r="K139" s="4" t="s">
        <v>238</v>
      </c>
    </row>
    <row r="140" spans="2:11" ht="348">
      <c r="B140" s="1" t="s">
        <v>11</v>
      </c>
      <c r="C140" s="1">
        <v>1202</v>
      </c>
      <c r="D140" s="1" t="str">
        <f>INDEX([1]TransmissionProjects!$D:$D,MATCH(C140,[1]TransmissionProjects!$A:$A,0))</f>
        <v>Increased capacity Norway-Finland</v>
      </c>
      <c r="E140" s="1" t="s">
        <v>271</v>
      </c>
      <c r="F140" s="10" t="s">
        <v>272</v>
      </c>
      <c r="G140" s="1" t="s">
        <v>14</v>
      </c>
      <c r="H140" s="1" t="s">
        <v>15</v>
      </c>
      <c r="I140" s="1" t="s">
        <v>21</v>
      </c>
      <c r="J140" s="1" t="s">
        <v>42</v>
      </c>
      <c r="K140" s="4" t="s">
        <v>76</v>
      </c>
    </row>
    <row r="141" spans="2:11" ht="144.94999999999999">
      <c r="B141" s="1" t="s">
        <v>11</v>
      </c>
      <c r="C141" s="1">
        <v>1203</v>
      </c>
      <c r="D141" s="1" t="str">
        <f>INDEX([1]TransmissionProjects!$D:$D,MATCH(C141,[1]TransmissionProjects!$A:$A,0))</f>
        <v>Offshore Wind Connection Bretagne Nord-Ouest</v>
      </c>
      <c r="E141" s="1" t="s">
        <v>226</v>
      </c>
      <c r="F141" s="10" t="s">
        <v>273</v>
      </c>
      <c r="G141" s="1" t="s">
        <v>14</v>
      </c>
      <c r="H141" s="1" t="s">
        <v>213</v>
      </c>
      <c r="I141" s="1" t="s">
        <v>16</v>
      </c>
      <c r="J141" s="1" t="s">
        <v>42</v>
      </c>
      <c r="K141" s="4" t="s">
        <v>92</v>
      </c>
    </row>
    <row r="142" spans="2:11" ht="72.599999999999994">
      <c r="B142" s="1" t="s">
        <v>11</v>
      </c>
      <c r="C142" s="1">
        <v>1207</v>
      </c>
      <c r="D142" s="1" t="str">
        <f>INDEX([1]TransmissionProjects!$D:$D,MATCH(C142,[1]TransmissionProjects!$A:$A,0))</f>
        <v>380kV Niederstedem-Bertrange/Bofferdange</v>
      </c>
      <c r="E142" s="1" t="s">
        <v>142</v>
      </c>
      <c r="F142" s="10" t="s">
        <v>274</v>
      </c>
      <c r="G142" s="1" t="s">
        <v>35</v>
      </c>
      <c r="H142" s="1" t="s">
        <v>15</v>
      </c>
      <c r="I142" s="1" t="s">
        <v>21</v>
      </c>
      <c r="J142" s="1" t="s">
        <v>46</v>
      </c>
      <c r="K142" s="4" t="s">
        <v>83</v>
      </c>
    </row>
    <row r="143" spans="2:11" ht="405.95">
      <c r="B143" s="1" t="s">
        <v>11</v>
      </c>
      <c r="C143" s="1">
        <v>1208</v>
      </c>
      <c r="D143" s="1" t="str">
        <f>INDEX([1]TransmissionProjects!$D:$D,MATCH(C143,[1]TransmissionProjects!$A:$A,0))</f>
        <v>Medlink</v>
      </c>
      <c r="E143" s="1" t="s">
        <v>275</v>
      </c>
      <c r="F143" s="10" t="s">
        <v>276</v>
      </c>
      <c r="G143" s="1" t="s">
        <v>14</v>
      </c>
      <c r="H143" s="1" t="s">
        <v>26</v>
      </c>
      <c r="I143" s="1" t="s">
        <v>21</v>
      </c>
      <c r="J143" s="1" t="s">
        <v>46</v>
      </c>
      <c r="K143" s="4" t="s">
        <v>47</v>
      </c>
    </row>
    <row r="144" spans="2:11" ht="174">
      <c r="B144" s="1" t="s">
        <v>11</v>
      </c>
      <c r="C144" s="1">
        <v>1209</v>
      </c>
      <c r="D144" s="1" t="str">
        <f>INDEX([1]TransmissionProjects!$D:$D,MATCH(C144,[1]TransmissionProjects!$A:$A,0))</f>
        <v>Latvia and Lithuania cross-border strengthening project</v>
      </c>
      <c r="E144" s="1" t="s">
        <v>277</v>
      </c>
      <c r="F144" s="10" t="s">
        <v>278</v>
      </c>
      <c r="G144" s="1" t="s">
        <v>38</v>
      </c>
      <c r="H144" s="1" t="s">
        <v>15</v>
      </c>
      <c r="I144" s="1" t="s">
        <v>21</v>
      </c>
      <c r="J144" s="1" t="s">
        <v>46</v>
      </c>
      <c r="K144" s="4" t="s">
        <v>100</v>
      </c>
    </row>
    <row r="145" spans="2:11" ht="409.5">
      <c r="B145" s="1" t="s">
        <v>11</v>
      </c>
      <c r="C145" s="1">
        <v>1210</v>
      </c>
      <c r="D145" s="1" t="str">
        <f>INDEX([1]TransmissionProjects!$D:$D,MATCH(C145,[1]TransmissionProjects!$A:$A,0))</f>
        <v>APOLLO-LINK</v>
      </c>
      <c r="E145" s="1" t="s">
        <v>279</v>
      </c>
      <c r="F145" s="10" t="s">
        <v>280</v>
      </c>
      <c r="G145" s="1" t="s">
        <v>14</v>
      </c>
      <c r="H145" s="1" t="s">
        <v>26</v>
      </c>
      <c r="I145" s="1" t="s">
        <v>21</v>
      </c>
      <c r="J145" s="1" t="s">
        <v>42</v>
      </c>
      <c r="K145" s="4" t="s">
        <v>30</v>
      </c>
    </row>
    <row r="146" spans="2:11" ht="409.5">
      <c r="B146" s="1" t="s">
        <v>11</v>
      </c>
      <c r="C146" s="1">
        <v>1211</v>
      </c>
      <c r="D146" s="1" t="str">
        <f>INDEX([1]TransmissionProjects!$D:$D,MATCH(C146,[1]TransmissionProjects!$A:$A,0))</f>
        <v>Baltic WindConnector (BWC)</v>
      </c>
      <c r="E146" s="1" t="s">
        <v>281</v>
      </c>
      <c r="F146" s="10" t="s">
        <v>282</v>
      </c>
      <c r="G146" s="1" t="s">
        <v>14</v>
      </c>
      <c r="H146" s="1" t="s">
        <v>58</v>
      </c>
      <c r="I146" s="1" t="s">
        <v>21</v>
      </c>
      <c r="J146" s="1" t="s">
        <v>42</v>
      </c>
      <c r="K146" s="4" t="s">
        <v>238</v>
      </c>
    </row>
    <row r="147" spans="2:11" ht="130.5">
      <c r="B147" s="1" t="s">
        <v>11</v>
      </c>
      <c r="C147" s="1">
        <v>1213</v>
      </c>
      <c r="D147" s="1" t="str">
        <f>INDEX([1]TransmissionProjects!$D:$D,MATCH(C147,[1]TransmissionProjects!$A:$A,0))</f>
        <v>Offshore hybrid Interconnector (DE-NL)</v>
      </c>
      <c r="E147" s="1" t="s">
        <v>283</v>
      </c>
      <c r="F147" s="10" t="s">
        <v>284</v>
      </c>
      <c r="G147" s="1" t="s">
        <v>14</v>
      </c>
      <c r="H147" s="1" t="s">
        <v>58</v>
      </c>
      <c r="I147" s="1" t="s">
        <v>21</v>
      </c>
      <c r="J147" s="1" t="s">
        <v>42</v>
      </c>
      <c r="K147" s="4" t="s">
        <v>83</v>
      </c>
    </row>
    <row r="148" spans="2:11" ht="174">
      <c r="B148" s="1" t="s">
        <v>11</v>
      </c>
      <c r="C148" s="1">
        <v>1214</v>
      </c>
      <c r="D148" s="1" t="str">
        <f>INDEX([1]TransmissionProjects!$D:$D,MATCH(C148,[1]TransmissionProjects!$A:$A,0))</f>
        <v>Hybrid Interconnector Denmark-Germany</v>
      </c>
      <c r="E148" s="1" t="s">
        <v>285</v>
      </c>
      <c r="F148" s="10" t="s">
        <v>286</v>
      </c>
      <c r="G148" s="1" t="s">
        <v>14</v>
      </c>
      <c r="H148" s="1" t="s">
        <v>58</v>
      </c>
      <c r="I148" s="1" t="s">
        <v>21</v>
      </c>
      <c r="J148" s="1" t="s">
        <v>42</v>
      </c>
      <c r="K148" s="4" t="s">
        <v>43</v>
      </c>
    </row>
    <row r="149" spans="2:11" ht="377.1">
      <c r="B149" s="1" t="s">
        <v>11</v>
      </c>
      <c r="C149" s="1">
        <v>1215</v>
      </c>
      <c r="D149" s="1" t="str">
        <f>INDEX([1]TransmissionProjects!$D:$D,MATCH(C149,[1]TransmissionProjects!$A:$A,0))</f>
        <v>Sila Atlantik</v>
      </c>
      <c r="E149" s="1" t="s">
        <v>287</v>
      </c>
      <c r="F149" s="10" t="s">
        <v>288</v>
      </c>
      <c r="G149" s="1" t="s">
        <v>14</v>
      </c>
      <c r="H149" s="1" t="s">
        <v>26</v>
      </c>
      <c r="I149" s="1" t="s">
        <v>21</v>
      </c>
      <c r="J149" s="1" t="s">
        <v>42</v>
      </c>
      <c r="K149" s="4" t="s">
        <v>100</v>
      </c>
    </row>
    <row r="150" spans="2:11" ht="377.1">
      <c r="B150" s="1" t="s">
        <v>11</v>
      </c>
      <c r="C150" s="1">
        <v>1216</v>
      </c>
      <c r="D150" s="1" t="str">
        <f>INDEX([1]TransmissionProjects!$D:$D,MATCH(C150,[1]TransmissionProjects!$A:$A,0))</f>
        <v>High-Voltage Direct Current Interconnector Project Romania-Hungary</v>
      </c>
      <c r="E150" s="1" t="s">
        <v>289</v>
      </c>
      <c r="F150" s="10" t="s">
        <v>290</v>
      </c>
      <c r="G150" s="1" t="s">
        <v>14</v>
      </c>
      <c r="H150" s="1" t="s">
        <v>15</v>
      </c>
      <c r="I150" s="1" t="s">
        <v>21</v>
      </c>
      <c r="J150" s="1" t="s">
        <v>42</v>
      </c>
      <c r="K150" s="4" t="s">
        <v>47</v>
      </c>
    </row>
    <row r="151" spans="2:11" ht="130.5">
      <c r="B151" s="1" t="s">
        <v>11</v>
      </c>
      <c r="C151" s="1">
        <v>1217</v>
      </c>
      <c r="D151" s="1" t="str">
        <f>INDEX([1]TransmissionProjects!$D:$D,MATCH(C151,[1]TransmissionProjects!$A:$A,0))</f>
        <v>Further Development of Offshore Renewables (MOG 3)</v>
      </c>
      <c r="E151" s="1" t="s">
        <v>56</v>
      </c>
      <c r="F151" s="10" t="s">
        <v>291</v>
      </c>
      <c r="G151" s="1" t="s">
        <v>14</v>
      </c>
      <c r="H151" s="1" t="s">
        <v>58</v>
      </c>
      <c r="I151" s="1" t="s">
        <v>16</v>
      </c>
      <c r="J151" s="1" t="s">
        <v>42</v>
      </c>
      <c r="K151" s="4" t="s">
        <v>43</v>
      </c>
    </row>
    <row r="152" spans="2:11" ht="116.1">
      <c r="B152" s="1" t="s">
        <v>11</v>
      </c>
      <c r="C152" s="1">
        <v>1218</v>
      </c>
      <c r="D152" s="1" t="str">
        <f>INDEX([1]TransmissionProjects!$D:$D,MATCH(C152,[1]TransmissionProjects!$A:$A,0))</f>
        <v>Hybrid HVDC Interconnector BE-NL</v>
      </c>
      <c r="E152" s="1" t="s">
        <v>292</v>
      </c>
      <c r="F152" s="10" t="s">
        <v>293</v>
      </c>
      <c r="G152" s="1" t="s">
        <v>14</v>
      </c>
      <c r="H152" s="1" t="s">
        <v>58</v>
      </c>
      <c r="I152" s="1" t="s">
        <v>21</v>
      </c>
      <c r="J152" s="1" t="s">
        <v>42</v>
      </c>
      <c r="K152" s="4" t="s">
        <v>92</v>
      </c>
    </row>
    <row r="153" spans="2:11" ht="217.5">
      <c r="B153" s="1" t="s">
        <v>11</v>
      </c>
      <c r="C153" s="1">
        <v>1219</v>
      </c>
      <c r="D153" s="1" t="str">
        <f>INDEX([1]TransmissionProjects!$D:$D,MATCH(C153,[1]TransmissionProjects!$A:$A,0))</f>
        <v>Bofferdange- Bertrange</v>
      </c>
      <c r="E153" s="1" t="s">
        <v>294</v>
      </c>
      <c r="F153" s="10" t="s">
        <v>295</v>
      </c>
      <c r="G153" s="1" t="s">
        <v>35</v>
      </c>
      <c r="H153" s="1" t="s">
        <v>15</v>
      </c>
      <c r="I153" s="1" t="s">
        <v>16</v>
      </c>
      <c r="J153" s="1" t="s">
        <v>22</v>
      </c>
      <c r="K153" s="4" t="s">
        <v>100</v>
      </c>
    </row>
    <row r="154" spans="2:11" ht="72.599999999999994">
      <c r="B154" s="1" t="s">
        <v>11</v>
      </c>
      <c r="C154" s="1">
        <v>1220</v>
      </c>
      <c r="D154" s="1" t="str">
        <f>INDEX([1]TransmissionProjects!$D:$D,MATCH(C154,[1]TransmissionProjects!$A:$A,0))</f>
        <v>Offshore Wind Connection Viana do Castelo</v>
      </c>
      <c r="E154" s="1" t="s">
        <v>296</v>
      </c>
      <c r="F154" s="10" t="s">
        <v>297</v>
      </c>
      <c r="G154" s="1" t="s">
        <v>14</v>
      </c>
      <c r="H154" s="1" t="s">
        <v>213</v>
      </c>
      <c r="I154" s="1" t="s">
        <v>16</v>
      </c>
      <c r="J154" s="1" t="s">
        <v>42</v>
      </c>
      <c r="K154" s="4" t="s">
        <v>298</v>
      </c>
    </row>
    <row r="155" spans="2:11" ht="72.599999999999994">
      <c r="B155" s="1" t="s">
        <v>11</v>
      </c>
      <c r="C155" s="1">
        <v>1221</v>
      </c>
      <c r="D155" s="1" t="str">
        <f>INDEX([1]TransmissionProjects!$D:$D,MATCH(C155,[1]TransmissionProjects!$A:$A,0))</f>
        <v>Offshore Wind Connection Leixões</v>
      </c>
      <c r="E155" s="1" t="s">
        <v>296</v>
      </c>
      <c r="F155" s="10" t="s">
        <v>299</v>
      </c>
      <c r="G155" s="1" t="s">
        <v>14</v>
      </c>
      <c r="H155" s="1" t="s">
        <v>213</v>
      </c>
      <c r="I155" s="1" t="s">
        <v>16</v>
      </c>
      <c r="J155" s="1" t="s">
        <v>42</v>
      </c>
      <c r="K155" s="4" t="s">
        <v>298</v>
      </c>
    </row>
    <row r="156" spans="2:11" ht="72.599999999999994">
      <c r="B156" s="1" t="s">
        <v>11</v>
      </c>
      <c r="C156" s="1">
        <v>1222</v>
      </c>
      <c r="D156" s="1" t="str">
        <f>INDEX([1]TransmissionProjects!$D:$D,MATCH(C156,[1]TransmissionProjects!$A:$A,0))</f>
        <v>Offshore Wind Connection Figueira da Foz (North)</v>
      </c>
      <c r="E156" s="1" t="s">
        <v>296</v>
      </c>
      <c r="F156" s="10" t="s">
        <v>300</v>
      </c>
      <c r="G156" s="1" t="s">
        <v>14</v>
      </c>
      <c r="H156" s="1" t="s">
        <v>213</v>
      </c>
      <c r="I156" s="1" t="s">
        <v>16</v>
      </c>
      <c r="J156" s="1" t="s">
        <v>42</v>
      </c>
      <c r="K156" s="4" t="s">
        <v>298</v>
      </c>
    </row>
    <row r="157" spans="2:11" ht="72.599999999999994">
      <c r="B157" s="1" t="s">
        <v>11</v>
      </c>
      <c r="C157" s="1">
        <v>1223</v>
      </c>
      <c r="D157" s="1" t="str">
        <f>INDEX([1]TransmissionProjects!$D:$D,MATCH(C157,[1]TransmissionProjects!$A:$A,0))</f>
        <v>Offshore Wind Connection Figueira da Foz (South)</v>
      </c>
      <c r="E157" s="1" t="s">
        <v>296</v>
      </c>
      <c r="F157" s="10" t="s">
        <v>300</v>
      </c>
      <c r="G157" s="1" t="s">
        <v>14</v>
      </c>
      <c r="H157" s="1" t="s">
        <v>213</v>
      </c>
      <c r="I157" s="1" t="s">
        <v>16</v>
      </c>
      <c r="J157" s="1" t="s">
        <v>42</v>
      </c>
      <c r="K157" s="4" t="s">
        <v>298</v>
      </c>
    </row>
    <row r="158" spans="2:11" ht="72.599999999999994">
      <c r="B158" s="1" t="s">
        <v>11</v>
      </c>
      <c r="C158" s="1">
        <v>1225</v>
      </c>
      <c r="D158" s="1" t="str">
        <f>INDEX([1]TransmissionProjects!$D:$D,MATCH(C158,[1]TransmissionProjects!$A:$A,0))</f>
        <v>Offshore Wind Connection Sines</v>
      </c>
      <c r="E158" s="1" t="s">
        <v>296</v>
      </c>
      <c r="F158" s="10" t="s">
        <v>301</v>
      </c>
      <c r="G158" s="1" t="s">
        <v>14</v>
      </c>
      <c r="H158" s="1" t="s">
        <v>213</v>
      </c>
      <c r="I158" s="1" t="s">
        <v>16</v>
      </c>
      <c r="J158" s="1" t="s">
        <v>42</v>
      </c>
      <c r="K158" s="4" t="s">
        <v>298</v>
      </c>
    </row>
    <row r="159" spans="2:11" ht="333.6">
      <c r="B159" s="1" t="s">
        <v>11</v>
      </c>
      <c r="C159" s="1">
        <v>1229</v>
      </c>
      <c r="D159" s="1" t="str">
        <f>INDEX([1]TransmissionProjects!$D:$D,MATCH(C159,[1]TransmissionProjects!$A:$A,0))</f>
        <v>Rhein-Main-Link</v>
      </c>
      <c r="E159" s="1" t="s">
        <v>65</v>
      </c>
      <c r="F159" s="10" t="s">
        <v>302</v>
      </c>
      <c r="G159" s="1" t="s">
        <v>14</v>
      </c>
      <c r="H159" s="1" t="s">
        <v>15</v>
      </c>
      <c r="I159" s="1" t="s">
        <v>16</v>
      </c>
      <c r="J159" s="1" t="s">
        <v>22</v>
      </c>
      <c r="K159" s="4" t="s">
        <v>303</v>
      </c>
    </row>
    <row r="160" spans="2:11" ht="409.5">
      <c r="B160" s="1" t="s">
        <v>11</v>
      </c>
      <c r="C160" s="1">
        <v>1230</v>
      </c>
      <c r="D160" s="1" t="str">
        <f>INDEX([1]TransmissionProjects!$D:$D,MATCH(C160,[1]TransmissionProjects!$A:$A,0))</f>
        <v>TuNur Malta</v>
      </c>
      <c r="E160" s="1" t="s">
        <v>127</v>
      </c>
      <c r="F160" s="10" t="s">
        <v>304</v>
      </c>
      <c r="G160" s="1" t="s">
        <v>14</v>
      </c>
      <c r="H160" s="1" t="s">
        <v>26</v>
      </c>
      <c r="I160" s="1" t="s">
        <v>21</v>
      </c>
      <c r="J160" s="1" t="s">
        <v>42</v>
      </c>
      <c r="K160" s="4" t="s">
        <v>30</v>
      </c>
    </row>
    <row r="161" spans="2:11" ht="290.10000000000002">
      <c r="B161" s="1" t="s">
        <v>11</v>
      </c>
      <c r="C161" s="1">
        <v>1231</v>
      </c>
      <c r="D161" s="1" t="str">
        <f>INDEX([1]TransmissionProjects!$D:$D,MATCH(C161,[1]TransmissionProjects!$A:$A,0))</f>
        <v>Green Aegean Interconnector</v>
      </c>
      <c r="E161" s="1" t="s">
        <v>88</v>
      </c>
      <c r="F161" s="10" t="s">
        <v>305</v>
      </c>
      <c r="G161" s="1" t="s">
        <v>14</v>
      </c>
      <c r="H161" s="1" t="s">
        <v>26</v>
      </c>
      <c r="I161" s="1" t="s">
        <v>21</v>
      </c>
      <c r="J161" s="1" t="s">
        <v>42</v>
      </c>
      <c r="K161" s="4" t="s">
        <v>163</v>
      </c>
    </row>
    <row r="162" spans="2:11" ht="144.94999999999999">
      <c r="B162" s="1" t="s">
        <v>11</v>
      </c>
      <c r="C162" s="1">
        <v>1233</v>
      </c>
      <c r="D162" s="1" t="str">
        <f>INDEX([1]TransmissionProjects!$D:$D,MATCH(C162,[1]TransmissionProjects!$A:$A,0))</f>
        <v>Laufenburg - Beznau - Breite</v>
      </c>
      <c r="E162" s="1" t="s">
        <v>207</v>
      </c>
      <c r="F162" s="10" t="s">
        <v>215</v>
      </c>
      <c r="G162" s="1" t="s">
        <v>14</v>
      </c>
      <c r="H162" s="1" t="s">
        <v>15</v>
      </c>
      <c r="I162" s="1" t="s">
        <v>16</v>
      </c>
      <c r="J162" s="1" t="s">
        <v>42</v>
      </c>
      <c r="K162" s="4" t="s">
        <v>100</v>
      </c>
    </row>
    <row r="163" spans="2:11" ht="87">
      <c r="B163" s="1" t="s">
        <v>11</v>
      </c>
      <c r="C163" s="1">
        <v>1234</v>
      </c>
      <c r="D163" s="1" t="str">
        <f>INDEX([1]TransmissionProjects!$D:$D,MATCH(C163,[1]TransmissionProjects!$A:$A,0))</f>
        <v>220-kV Reitdorf (AT) - Weißenbach (AT)</v>
      </c>
      <c r="E163" s="1" t="s">
        <v>183</v>
      </c>
      <c r="F163" s="10" t="s">
        <v>306</v>
      </c>
      <c r="G163" s="1" t="s">
        <v>35</v>
      </c>
      <c r="H163" s="1" t="s">
        <v>15</v>
      </c>
      <c r="I163" s="1" t="s">
        <v>16</v>
      </c>
      <c r="J163" s="1" t="s">
        <v>22</v>
      </c>
      <c r="K163" s="4" t="s">
        <v>55</v>
      </c>
    </row>
    <row r="164" spans="2:11" ht="72.599999999999994">
      <c r="B164" s="1" t="s">
        <v>11</v>
      </c>
      <c r="C164" s="1">
        <v>1235</v>
      </c>
      <c r="D164" s="1" t="str">
        <f>INDEX([1]TransmissionProjects!$D:$D,MATCH(C164,[1]TransmissionProjects!$A:$A,0))</f>
        <v>Second circuit of the 400 kV OHL Sajóivánka (HU) – Rimavská Sobota (SK)</v>
      </c>
      <c r="E164" s="1" t="s">
        <v>307</v>
      </c>
      <c r="F164" s="10" t="s">
        <v>308</v>
      </c>
      <c r="G164" s="1" t="s">
        <v>35</v>
      </c>
      <c r="H164" s="1" t="s">
        <v>15</v>
      </c>
      <c r="I164" s="1" t="s">
        <v>21</v>
      </c>
      <c r="J164" s="1" t="s">
        <v>42</v>
      </c>
      <c r="K164" s="4" t="s">
        <v>47</v>
      </c>
    </row>
    <row r="165" spans="2:11" ht="261">
      <c r="B165" s="1" t="s">
        <v>11</v>
      </c>
      <c r="C165" s="1">
        <v>1239</v>
      </c>
      <c r="D165" s="1" t="str">
        <f>INDEX([1]TransmissionProjects!$D:$D,MATCH(C165,[1]TransmissionProjects!$A:$A,0))</f>
        <v>Interconnection Ukraine-Slovak Republic</v>
      </c>
      <c r="E165" s="1" t="s">
        <v>309</v>
      </c>
      <c r="F165" s="10" t="s">
        <v>310</v>
      </c>
      <c r="G165" s="1" t="s">
        <v>35</v>
      </c>
      <c r="H165" s="1" t="s">
        <v>15</v>
      </c>
      <c r="I165" s="1" t="s">
        <v>21</v>
      </c>
      <c r="J165" s="1" t="s">
        <v>22</v>
      </c>
      <c r="K165" s="4" t="s">
        <v>30</v>
      </c>
    </row>
    <row r="166" spans="2:11" ht="72.599999999999994">
      <c r="B166" s="1" t="s">
        <v>11</v>
      </c>
      <c r="C166" s="1">
        <v>1240</v>
      </c>
      <c r="D166" s="1" t="str">
        <f>INDEX([1]TransmissionProjects!$D:$D,MATCH(C166,[1]TransmissionProjects!$A:$A,0))</f>
        <v>Interconnection Ukraine-Romania</v>
      </c>
      <c r="E166" s="1" t="s">
        <v>311</v>
      </c>
      <c r="F166" s="10" t="s">
        <v>312</v>
      </c>
      <c r="G166" s="1" t="s">
        <v>14</v>
      </c>
      <c r="H166" s="1" t="s">
        <v>15</v>
      </c>
      <c r="I166" s="1" t="s">
        <v>21</v>
      </c>
      <c r="J166" s="1" t="s">
        <v>46</v>
      </c>
      <c r="K166" s="4" t="s">
        <v>27</v>
      </c>
    </row>
    <row r="167" spans="2:11" ht="275.45">
      <c r="B167" s="1" t="s">
        <v>11</v>
      </c>
      <c r="C167" s="1">
        <v>1241</v>
      </c>
      <c r="D167" s="1" t="str">
        <f>INDEX([1]TransmissionProjects!$D:$D,MATCH(C167,[1]TransmissionProjects!$A:$A,0))</f>
        <v>Malta Offshore Grid Connection System</v>
      </c>
      <c r="E167" s="1" t="s">
        <v>195</v>
      </c>
      <c r="F167" s="10" t="s">
        <v>313</v>
      </c>
      <c r="G167" s="1" t="s">
        <v>14</v>
      </c>
      <c r="H167" s="1" t="s">
        <v>213</v>
      </c>
      <c r="I167" s="1" t="s">
        <v>16</v>
      </c>
      <c r="J167" s="1" t="s">
        <v>42</v>
      </c>
      <c r="K167" s="4" t="s">
        <v>30</v>
      </c>
    </row>
    <row r="168" spans="2:11" ht="217.5">
      <c r="B168" s="1" t="s">
        <v>11</v>
      </c>
      <c r="C168" s="1">
        <v>1242</v>
      </c>
      <c r="D168" s="1" t="str">
        <f>INDEX([1]TransmissionProjects!$D:$D,MATCH(C168,[1]TransmissionProjects!$A:$A,0))</f>
        <v>Baltic Hub</v>
      </c>
      <c r="E168" s="1" t="s">
        <v>314</v>
      </c>
      <c r="F168" s="10" t="s">
        <v>315</v>
      </c>
      <c r="G168" s="1" t="s">
        <v>14</v>
      </c>
      <c r="H168" s="1" t="s">
        <v>58</v>
      </c>
      <c r="I168" s="1" t="s">
        <v>21</v>
      </c>
      <c r="J168" s="1" t="s">
        <v>42</v>
      </c>
      <c r="K168" s="4" t="s">
        <v>83</v>
      </c>
    </row>
    <row r="169" spans="2:11" ht="333.6">
      <c r="B169" s="1" t="s">
        <v>11</v>
      </c>
      <c r="C169" s="1">
        <v>1243</v>
      </c>
      <c r="D169" s="1" t="str">
        <f>INDEX([1]TransmissionProjects!$D:$D,MATCH(C169,[1]TransmissionProjects!$A:$A,0))</f>
        <v>Ostwind 4 Plus DK (OW4+DK)</v>
      </c>
      <c r="E169" s="1" t="s">
        <v>316</v>
      </c>
      <c r="F169" s="10" t="s">
        <v>317</v>
      </c>
      <c r="G169" s="1" t="s">
        <v>14</v>
      </c>
      <c r="H169" s="1" t="s">
        <v>213</v>
      </c>
      <c r="I169" s="1" t="s">
        <v>21</v>
      </c>
      <c r="J169" s="1" t="s">
        <v>42</v>
      </c>
      <c r="K169" s="4" t="s">
        <v>76</v>
      </c>
    </row>
    <row r="170" spans="2:11" ht="409.5">
      <c r="B170" s="1" t="s">
        <v>11</v>
      </c>
      <c r="C170" s="1">
        <v>1244</v>
      </c>
      <c r="D170" s="1" t="str">
        <f>INDEX([1]TransmissionProjects!$D:$D,MATCH(C170,[1]TransmissionProjects!$A:$A,0))</f>
        <v>Green Energy Corridor A</v>
      </c>
      <c r="E170" s="1" t="s">
        <v>234</v>
      </c>
      <c r="F170" s="10" t="s">
        <v>318</v>
      </c>
      <c r="G170" s="1" t="s">
        <v>14</v>
      </c>
      <c r="H170" s="1" t="s">
        <v>26</v>
      </c>
      <c r="I170" s="1" t="s">
        <v>21</v>
      </c>
      <c r="J170" s="1" t="s">
        <v>42</v>
      </c>
      <c r="K170" s="4" t="s">
        <v>319</v>
      </c>
    </row>
    <row r="171" spans="2:11" ht="87">
      <c r="B171" s="1" t="s">
        <v>11</v>
      </c>
      <c r="C171" s="1">
        <v>1247</v>
      </c>
      <c r="D171" s="1" t="str">
        <f>INDEX([1]TransmissionProjects!$D:$D,MATCH(C171,[1]TransmissionProjects!$A:$A,0))</f>
        <v>NeuLink: hybrid interconnector Germany - UK</v>
      </c>
      <c r="E171" s="1" t="s">
        <v>320</v>
      </c>
      <c r="F171" s="10" t="s">
        <v>321</v>
      </c>
      <c r="G171" s="1" t="s">
        <v>14</v>
      </c>
      <c r="H171" s="1" t="s">
        <v>58</v>
      </c>
      <c r="I171" s="1" t="s">
        <v>21</v>
      </c>
      <c r="J171" s="1" t="s">
        <v>42</v>
      </c>
      <c r="K171" s="4" t="s">
        <v>43</v>
      </c>
    </row>
    <row r="172" spans="2:11" ht="409.5">
      <c r="B172" s="1" t="s">
        <v>11</v>
      </c>
      <c r="C172" s="1">
        <v>1248</v>
      </c>
      <c r="D172" s="1" t="str">
        <f>INDEX([1]TransmissionProjects!$D:$D,MATCH(C172,[1]TransmissionProjects!$A:$A,0))</f>
        <v>Green Energy Corridor B</v>
      </c>
      <c r="E172" s="1" t="s">
        <v>234</v>
      </c>
      <c r="F172" s="10" t="s">
        <v>322</v>
      </c>
      <c r="G172" s="1" t="s">
        <v>14</v>
      </c>
      <c r="H172" s="1" t="s">
        <v>26</v>
      </c>
      <c r="I172" s="1" t="s">
        <v>21</v>
      </c>
      <c r="J172" s="1" t="s">
        <v>42</v>
      </c>
      <c r="K172" s="4" t="s">
        <v>323</v>
      </c>
    </row>
    <row r="173" spans="2:11" ht="101.45">
      <c r="B173" s="1" t="s">
        <v>11</v>
      </c>
      <c r="C173" s="1">
        <v>1249</v>
      </c>
      <c r="D173" s="1" t="str">
        <f>INDEX([1]TransmissionProjects!$D:$D,MATCH(C173,[1]TransmissionProjects!$A:$A,0))</f>
        <v>Central Western Italy</v>
      </c>
      <c r="E173" s="1" t="s">
        <v>61</v>
      </c>
      <c r="F173" s="10" t="s">
        <v>324</v>
      </c>
      <c r="G173" s="1" t="s">
        <v>14</v>
      </c>
      <c r="H173" s="1" t="s">
        <v>15</v>
      </c>
      <c r="I173" s="1" t="s">
        <v>16</v>
      </c>
      <c r="J173" s="1" t="s">
        <v>46</v>
      </c>
      <c r="K173" s="1" t="s">
        <v>163</v>
      </c>
    </row>
    <row r="174" spans="2:11" ht="261">
      <c r="B174" s="1" t="s">
        <v>11</v>
      </c>
      <c r="C174" s="1">
        <v>1250</v>
      </c>
      <c r="D174" s="1" t="str">
        <f>INDEX([1]TransmissionProjects!$D:$D,MATCH(C174,[1]TransmissionProjects!$A:$A,0))</f>
        <v>New 400kV interconnection BA-ME</v>
      </c>
      <c r="E174" s="1" t="s">
        <v>325</v>
      </c>
      <c r="F174" s="10" t="s">
        <v>326</v>
      </c>
      <c r="G174" s="1" t="s">
        <v>14</v>
      </c>
      <c r="H174" s="1" t="s">
        <v>15</v>
      </c>
      <c r="I174" s="1" t="s">
        <v>21</v>
      </c>
      <c r="J174" s="1" t="s">
        <v>46</v>
      </c>
      <c r="K174" s="3">
        <v>2032</v>
      </c>
    </row>
    <row r="175" spans="2:11" ht="174">
      <c r="B175" s="1" t="s">
        <v>11</v>
      </c>
      <c r="C175" s="1">
        <v>1252</v>
      </c>
      <c r="D175" s="1" t="str">
        <f>INDEX([1]TransmissionProjects!$D:$D,MATCH(C175,[1]TransmissionProjects!$A:$A,0))</f>
        <v>IberiaLink</v>
      </c>
      <c r="E175" s="1" t="s">
        <v>327</v>
      </c>
      <c r="F175" s="10" t="s">
        <v>328</v>
      </c>
      <c r="G175" s="1" t="s">
        <v>14</v>
      </c>
      <c r="H175" s="1" t="s">
        <v>26</v>
      </c>
      <c r="I175" s="1" t="s">
        <v>21</v>
      </c>
      <c r="J175" s="1" t="s">
        <v>42</v>
      </c>
      <c r="K175" s="3">
        <v>2032</v>
      </c>
    </row>
    <row r="176" spans="2:11" ht="362.45">
      <c r="B176" s="1" t="s">
        <v>11</v>
      </c>
      <c r="C176" s="1">
        <v>1253</v>
      </c>
      <c r="D176" s="1" t="str">
        <f>INDEX([1]TransmissionProjects!$D:$D,MATCH(C176,[1]TransmissionProjects!$A:$A,0))</f>
        <v>GulfLink</v>
      </c>
      <c r="E176" s="1" t="s">
        <v>329</v>
      </c>
      <c r="F176" s="10" t="s">
        <v>330</v>
      </c>
      <c r="G176" s="1" t="s">
        <v>14</v>
      </c>
      <c r="H176" s="1" t="s">
        <v>26</v>
      </c>
      <c r="I176" s="1" t="s">
        <v>21</v>
      </c>
      <c r="J176" s="1" t="s">
        <v>42</v>
      </c>
      <c r="K176" s="3">
        <v>2033</v>
      </c>
    </row>
    <row r="177" spans="2:11" ht="409.5">
      <c r="B177" s="1" t="s">
        <v>11</v>
      </c>
      <c r="C177" s="1">
        <v>1254</v>
      </c>
      <c r="D177" s="1" t="str">
        <f>INDEX([1]TransmissionProjects!$D:$D,MATCH(C177,[1]TransmissionProjects!$A:$A,0))</f>
        <v>High-Voltage Direct Current Interconnector Project Romania-Hungary &amp; Romania-Serbia</v>
      </c>
      <c r="E177" s="1" t="s">
        <v>331</v>
      </c>
      <c r="F177" s="10" t="s">
        <v>332</v>
      </c>
      <c r="G177" s="1" t="s">
        <v>14</v>
      </c>
      <c r="H177" s="1" t="s">
        <v>15</v>
      </c>
      <c r="I177" s="1" t="s">
        <v>21</v>
      </c>
      <c r="J177" s="1" t="s">
        <v>42</v>
      </c>
      <c r="K177" s="3">
        <v>2039</v>
      </c>
    </row>
    <row r="178" spans="2:11" ht="409.5">
      <c r="B178" s="1" t="s">
        <v>11</v>
      </c>
      <c r="C178" s="1">
        <v>1255</v>
      </c>
      <c r="D178" s="1" t="str">
        <f>INDEX([1]TransmissionProjects!$D:$D,MATCH(C178,[1]TransmissionProjects!$A:$A,0))</f>
        <v>High-Voltage Direct Current Interconnector Project Romania-Hungary</v>
      </c>
      <c r="E178" s="1" t="s">
        <v>333</v>
      </c>
      <c r="F178" s="10" t="s">
        <v>334</v>
      </c>
      <c r="G178" s="1" t="s">
        <v>14</v>
      </c>
      <c r="H178" s="1" t="s">
        <v>15</v>
      </c>
      <c r="I178" s="1" t="s">
        <v>21</v>
      </c>
      <c r="J178" s="1" t="s">
        <v>42</v>
      </c>
      <c r="K178" s="3">
        <v>2034</v>
      </c>
    </row>
    <row r="179" spans="2:11" ht="72.599999999999994">
      <c r="B179" s="1" t="s">
        <v>11</v>
      </c>
      <c r="C179" s="1">
        <v>1256</v>
      </c>
      <c r="D179" s="1" t="str">
        <f>INDEX([1]TransmissionProjects!$D:$D,MATCH(C179,[1]TransmissionProjects!$A:$A,0))</f>
        <v>Limitations removal on the Italian - Slovenian border</v>
      </c>
      <c r="E179" s="1" t="s">
        <v>335</v>
      </c>
      <c r="F179" s="10" t="s">
        <v>336</v>
      </c>
      <c r="G179" s="1" t="s">
        <v>52</v>
      </c>
      <c r="H179" s="1" t="s">
        <v>15</v>
      </c>
      <c r="I179" s="1" t="s">
        <v>21</v>
      </c>
      <c r="J179" s="1" t="s">
        <v>46</v>
      </c>
      <c r="K179" s="3">
        <v>2030</v>
      </c>
    </row>
    <row r="180" spans="2:11" ht="409.5">
      <c r="B180" s="1" t="s">
        <v>11</v>
      </c>
      <c r="C180" s="1">
        <v>1257</v>
      </c>
      <c r="D180" s="1" t="str">
        <f>INDEX([1]TransmissionProjects!$D:$D,MATCH(C180,[1]TransmissionProjects!$A:$A,0))</f>
        <v>Qantara Med</v>
      </c>
      <c r="E180" s="1" t="s">
        <v>337</v>
      </c>
      <c r="F180" s="10" t="s">
        <v>338</v>
      </c>
      <c r="G180" s="1" t="s">
        <v>14</v>
      </c>
      <c r="H180" s="1" t="s">
        <v>58</v>
      </c>
      <c r="I180" s="1" t="s">
        <v>21</v>
      </c>
      <c r="J180" s="1" t="s">
        <v>42</v>
      </c>
      <c r="K180" s="3">
        <v>2033</v>
      </c>
    </row>
    <row r="181" spans="2:11" ht="87">
      <c r="B181" s="1" t="s">
        <v>11</v>
      </c>
      <c r="C181" s="1">
        <v>1258</v>
      </c>
      <c r="D181" s="1" t="str">
        <f>INDEX([1]TransmissionProjects!$D:$D,MATCH(C181,[1]TransmissionProjects!$A:$A,0))</f>
        <v>HTLS in Lyonnais</v>
      </c>
      <c r="E181" s="1" t="s">
        <v>226</v>
      </c>
      <c r="F181" s="10" t="s">
        <v>339</v>
      </c>
      <c r="G181" s="1" t="s">
        <v>35</v>
      </c>
      <c r="H181" s="1" t="s">
        <v>15</v>
      </c>
      <c r="I181" s="1" t="s">
        <v>16</v>
      </c>
      <c r="J181" s="1" t="s">
        <v>42</v>
      </c>
      <c r="K181" s="3">
        <v>2038</v>
      </c>
    </row>
    <row r="182" spans="2:11" ht="57.95">
      <c r="B182" s="1" t="s">
        <v>11</v>
      </c>
      <c r="C182" s="1">
        <v>1259</v>
      </c>
      <c r="D182" s="1" t="str">
        <f>INDEX([1]TransmissionProjects!$D:$D,MATCH(C182,[1]TransmissionProjects!$A:$A,0))</f>
        <v>AC transmission line in Occitania</v>
      </c>
      <c r="E182" s="1" t="s">
        <v>226</v>
      </c>
      <c r="F182" s="10" t="s">
        <v>340</v>
      </c>
      <c r="G182" s="1" t="s">
        <v>14</v>
      </c>
      <c r="H182" s="1" t="s">
        <v>15</v>
      </c>
      <c r="I182" s="1" t="s">
        <v>16</v>
      </c>
      <c r="J182" s="1" t="s">
        <v>42</v>
      </c>
      <c r="K182" s="3">
        <v>2038</v>
      </c>
    </row>
    <row r="183" spans="2:11" ht="72.599999999999994">
      <c r="B183" s="1" t="s">
        <v>11</v>
      </c>
      <c r="C183" s="1">
        <v>1260</v>
      </c>
      <c r="D183" s="1" t="str">
        <f>INDEX([1]TransmissionProjects!$D:$D,MATCH(C183,[1]TransmissionProjects!$A:$A,0))</f>
        <v>AC transmission line in Grand Est region</v>
      </c>
      <c r="E183" s="1" t="s">
        <v>226</v>
      </c>
      <c r="F183" s="10" t="s">
        <v>341</v>
      </c>
      <c r="G183" s="1" t="s">
        <v>35</v>
      </c>
      <c r="H183" s="1" t="s">
        <v>15</v>
      </c>
      <c r="I183" s="1" t="s">
        <v>16</v>
      </c>
      <c r="J183" s="1" t="s">
        <v>42</v>
      </c>
      <c r="K183" s="3">
        <v>2038</v>
      </c>
    </row>
    <row r="184" spans="2:11" ht="57.95">
      <c r="B184" s="1" t="s">
        <v>11</v>
      </c>
      <c r="C184" s="1">
        <v>1261</v>
      </c>
      <c r="D184" s="1" t="str">
        <f>INDEX([1]TransmissionProjects!$D:$D,MATCH(C184,[1]TransmissionProjects!$A:$A,0))</f>
        <v>AC transmission line between Bordeaux and Loire Valley</v>
      </c>
      <c r="E184" s="1" t="s">
        <v>226</v>
      </c>
      <c r="F184" s="10" t="s">
        <v>342</v>
      </c>
      <c r="G184" s="1" t="s">
        <v>35</v>
      </c>
      <c r="H184" s="1" t="s">
        <v>15</v>
      </c>
      <c r="I184" s="1" t="s">
        <v>16</v>
      </c>
      <c r="J184" s="1" t="s">
        <v>42</v>
      </c>
      <c r="K184" s="3">
        <v>2040</v>
      </c>
    </row>
    <row r="185" spans="2:11" ht="409.5">
      <c r="B185" s="1" t="s">
        <v>343</v>
      </c>
      <c r="C185" s="1">
        <v>1001</v>
      </c>
      <c r="D185" s="1" t="s">
        <v>344</v>
      </c>
      <c r="E185" s="1" t="s">
        <v>345</v>
      </c>
      <c r="F185" s="10" t="s">
        <v>346</v>
      </c>
      <c r="G185" s="1" t="s">
        <v>52</v>
      </c>
      <c r="H185" s="1" t="s">
        <v>347</v>
      </c>
      <c r="I185" s="1"/>
      <c r="J185" s="1" t="s">
        <v>22</v>
      </c>
      <c r="K185" s="3" t="s">
        <v>348</v>
      </c>
    </row>
    <row r="186" spans="2:11" ht="409.5">
      <c r="B186" s="1" t="s">
        <v>343</v>
      </c>
      <c r="C186" s="1">
        <v>1003</v>
      </c>
      <c r="D186" s="1" t="s">
        <v>349</v>
      </c>
      <c r="E186" s="1" t="s">
        <v>350</v>
      </c>
      <c r="F186" s="10" t="s">
        <v>351</v>
      </c>
      <c r="G186" s="1" t="s">
        <v>35</v>
      </c>
      <c r="H186" s="1" t="s">
        <v>347</v>
      </c>
      <c r="I186" s="1"/>
      <c r="J186" s="1" t="s">
        <v>22</v>
      </c>
      <c r="K186" s="3">
        <v>2032</v>
      </c>
    </row>
    <row r="187" spans="2:11" ht="203.1">
      <c r="B187" s="1" t="s">
        <v>343</v>
      </c>
      <c r="C187" s="1">
        <v>1004</v>
      </c>
      <c r="D187" s="1" t="s">
        <v>352</v>
      </c>
      <c r="E187" s="1" t="s">
        <v>353</v>
      </c>
      <c r="F187" s="10" t="s">
        <v>354</v>
      </c>
      <c r="G187" s="1" t="s">
        <v>14</v>
      </c>
      <c r="H187" s="1" t="s">
        <v>347</v>
      </c>
      <c r="I187" s="1"/>
      <c r="J187" s="1" t="s">
        <v>22</v>
      </c>
      <c r="K187" s="3" t="s">
        <v>355</v>
      </c>
    </row>
    <row r="188" spans="2:11" ht="348">
      <c r="B188" s="1" t="s">
        <v>343</v>
      </c>
      <c r="C188" s="1">
        <v>1006</v>
      </c>
      <c r="D188" s="1" t="s">
        <v>356</v>
      </c>
      <c r="E188" s="1" t="s">
        <v>357</v>
      </c>
      <c r="F188" s="10" t="s">
        <v>358</v>
      </c>
      <c r="G188" s="1" t="s">
        <v>14</v>
      </c>
      <c r="H188" s="1" t="s">
        <v>347</v>
      </c>
      <c r="I188" s="1"/>
      <c r="J188" s="1" t="s">
        <v>17</v>
      </c>
      <c r="K188" s="3">
        <v>2029</v>
      </c>
    </row>
    <row r="189" spans="2:11" ht="409.5">
      <c r="B189" s="1" t="s">
        <v>343</v>
      </c>
      <c r="C189" s="1">
        <v>1012</v>
      </c>
      <c r="D189" s="1" t="s">
        <v>359</v>
      </c>
      <c r="E189" s="1" t="s">
        <v>360</v>
      </c>
      <c r="F189" s="10" t="s">
        <v>361</v>
      </c>
      <c r="G189" s="1" t="s">
        <v>14</v>
      </c>
      <c r="H189" s="1" t="s">
        <v>347</v>
      </c>
      <c r="I189" s="1"/>
      <c r="J189" s="1" t="s">
        <v>22</v>
      </c>
      <c r="K189" s="3" t="s">
        <v>362</v>
      </c>
    </row>
    <row r="190" spans="2:11" ht="318.95">
      <c r="B190" s="1" t="s">
        <v>343</v>
      </c>
      <c r="C190" s="1">
        <v>1013</v>
      </c>
      <c r="D190" s="1" t="s">
        <v>363</v>
      </c>
      <c r="E190" s="1" t="s">
        <v>364</v>
      </c>
      <c r="F190" s="10" t="s">
        <v>365</v>
      </c>
      <c r="G190" s="1" t="s">
        <v>14</v>
      </c>
      <c r="H190" s="1" t="s">
        <v>366</v>
      </c>
      <c r="I190" s="1"/>
      <c r="J190" s="1" t="s">
        <v>22</v>
      </c>
      <c r="K190" s="3">
        <v>2031</v>
      </c>
    </row>
    <row r="191" spans="2:11" ht="409.5">
      <c r="B191" s="1" t="s">
        <v>343</v>
      </c>
      <c r="C191" s="1">
        <v>1025</v>
      </c>
      <c r="D191" s="1" t="s">
        <v>367</v>
      </c>
      <c r="E191" s="1" t="s">
        <v>368</v>
      </c>
      <c r="F191" s="10" t="s">
        <v>369</v>
      </c>
      <c r="G191" s="1" t="s">
        <v>14</v>
      </c>
      <c r="H191" s="1" t="s">
        <v>347</v>
      </c>
      <c r="I191" s="1"/>
      <c r="J191" s="1" t="s">
        <v>22</v>
      </c>
      <c r="K191" s="3">
        <v>2032</v>
      </c>
    </row>
    <row r="192" spans="2:11" ht="275.45">
      <c r="B192" s="1" t="s">
        <v>343</v>
      </c>
      <c r="C192" s="1">
        <v>1026</v>
      </c>
      <c r="D192" s="1" t="s">
        <v>370</v>
      </c>
      <c r="E192" s="1" t="s">
        <v>371</v>
      </c>
      <c r="F192" s="10" t="s">
        <v>372</v>
      </c>
      <c r="G192" s="1" t="s">
        <v>14</v>
      </c>
      <c r="H192" s="1" t="s">
        <v>347</v>
      </c>
      <c r="I192" s="1"/>
      <c r="J192" s="1" t="s">
        <v>22</v>
      </c>
      <c r="K192" s="3">
        <v>2031</v>
      </c>
    </row>
    <row r="193" spans="2:11" ht="409.5">
      <c r="B193" s="1" t="s">
        <v>343</v>
      </c>
      <c r="C193" s="1">
        <v>1027</v>
      </c>
      <c r="D193" s="1" t="s">
        <v>373</v>
      </c>
      <c r="E193" s="1" t="s">
        <v>374</v>
      </c>
      <c r="F193" s="10" t="s">
        <v>375</v>
      </c>
      <c r="G193" s="1" t="s">
        <v>14</v>
      </c>
      <c r="H193" s="1" t="s">
        <v>347</v>
      </c>
      <c r="I193" s="1"/>
      <c r="J193" s="1" t="s">
        <v>22</v>
      </c>
      <c r="K193" s="3" t="s">
        <v>376</v>
      </c>
    </row>
    <row r="194" spans="2:11" ht="405.95">
      <c r="B194" s="1" t="s">
        <v>343</v>
      </c>
      <c r="C194" s="1">
        <v>1035</v>
      </c>
      <c r="D194" s="1" t="s">
        <v>377</v>
      </c>
      <c r="E194" s="1" t="s">
        <v>378</v>
      </c>
      <c r="F194" s="10" t="s">
        <v>379</v>
      </c>
      <c r="G194" s="1" t="s">
        <v>14</v>
      </c>
      <c r="H194" s="1" t="s">
        <v>380</v>
      </c>
      <c r="I194" s="1"/>
      <c r="J194" s="1" t="s">
        <v>22</v>
      </c>
      <c r="K194" s="3">
        <v>2027</v>
      </c>
    </row>
    <row r="195" spans="2:11" ht="409.5">
      <c r="B195" s="1" t="s">
        <v>343</v>
      </c>
      <c r="C195" s="1">
        <v>1039</v>
      </c>
      <c r="D195" s="1" t="s">
        <v>381</v>
      </c>
      <c r="E195" s="1" t="s">
        <v>382</v>
      </c>
      <c r="F195" s="10" t="s">
        <v>383</v>
      </c>
      <c r="G195" s="1" t="s">
        <v>14</v>
      </c>
      <c r="H195" s="1" t="s">
        <v>347</v>
      </c>
      <c r="I195" s="1"/>
      <c r="J195" s="1" t="s">
        <v>22</v>
      </c>
      <c r="K195" s="1" t="s">
        <v>384</v>
      </c>
    </row>
    <row r="196" spans="2:11" ht="409.5">
      <c r="B196" s="1" t="s">
        <v>343</v>
      </c>
      <c r="C196" s="1">
        <v>1041</v>
      </c>
      <c r="D196" s="1" t="s">
        <v>385</v>
      </c>
      <c r="E196" s="1" t="s">
        <v>386</v>
      </c>
      <c r="F196" s="10" t="s">
        <v>387</v>
      </c>
      <c r="G196" s="1" t="s">
        <v>14</v>
      </c>
      <c r="H196" s="1" t="s">
        <v>347</v>
      </c>
      <c r="I196" s="1"/>
      <c r="J196" s="1" t="s">
        <v>22</v>
      </c>
      <c r="K196" s="3" t="s">
        <v>362</v>
      </c>
    </row>
    <row r="197" spans="2:11" ht="318.95">
      <c r="B197" s="1" t="s">
        <v>343</v>
      </c>
      <c r="C197" s="1">
        <v>1044</v>
      </c>
      <c r="D197" s="1" t="s">
        <v>388</v>
      </c>
      <c r="E197" s="1" t="s">
        <v>364</v>
      </c>
      <c r="F197" s="10" t="s">
        <v>389</v>
      </c>
      <c r="G197" s="1" t="s">
        <v>14</v>
      </c>
      <c r="H197" s="1" t="s">
        <v>366</v>
      </c>
      <c r="I197" s="1"/>
      <c r="J197" s="1" t="s">
        <v>22</v>
      </c>
      <c r="K197" s="3">
        <v>2031</v>
      </c>
    </row>
    <row r="198" spans="2:11" ht="377.1">
      <c r="B198" s="1" t="s">
        <v>343</v>
      </c>
      <c r="C198" s="1">
        <v>1046</v>
      </c>
      <c r="D198" s="1" t="s">
        <v>390</v>
      </c>
      <c r="E198" s="1" t="s">
        <v>391</v>
      </c>
      <c r="F198" s="10" t="s">
        <v>392</v>
      </c>
      <c r="G198" s="1" t="s">
        <v>14</v>
      </c>
      <c r="H198" s="1" t="s">
        <v>347</v>
      </c>
      <c r="I198" s="1"/>
      <c r="J198" s="1" t="s">
        <v>42</v>
      </c>
      <c r="K198" s="3">
        <v>2032</v>
      </c>
    </row>
    <row r="199" spans="2:11" ht="391.5">
      <c r="B199" s="1" t="s">
        <v>343</v>
      </c>
      <c r="C199" s="1">
        <v>1048</v>
      </c>
      <c r="D199" s="1" t="s">
        <v>393</v>
      </c>
      <c r="E199" s="1" t="s">
        <v>394</v>
      </c>
      <c r="F199" s="10" t="s">
        <v>395</v>
      </c>
      <c r="G199" s="1" t="s">
        <v>14</v>
      </c>
      <c r="H199" s="1" t="s">
        <v>347</v>
      </c>
      <c r="I199" s="1"/>
      <c r="J199" s="1" t="s">
        <v>46</v>
      </c>
      <c r="K199" s="3">
        <v>2034</v>
      </c>
    </row>
    <row r="200" spans="2:11" ht="409.5">
      <c r="B200" s="1" t="s">
        <v>343</v>
      </c>
      <c r="C200" s="1">
        <v>1050</v>
      </c>
      <c r="D200" s="1" t="s">
        <v>396</v>
      </c>
      <c r="E200" s="1" t="s">
        <v>397</v>
      </c>
      <c r="F200" s="10" t="s">
        <v>398</v>
      </c>
      <c r="G200" s="1" t="s">
        <v>52</v>
      </c>
      <c r="H200" s="1" t="s">
        <v>347</v>
      </c>
      <c r="I200" s="1"/>
      <c r="J200" s="1" t="s">
        <v>46</v>
      </c>
      <c r="K200" s="3">
        <v>2030</v>
      </c>
    </row>
    <row r="201" spans="2:11" ht="409.5">
      <c r="B201" s="1" t="s">
        <v>343</v>
      </c>
      <c r="C201" s="1">
        <v>1052</v>
      </c>
      <c r="D201" s="1" t="s">
        <v>399</v>
      </c>
      <c r="E201" s="1" t="s">
        <v>400</v>
      </c>
      <c r="F201" s="10" t="s">
        <v>401</v>
      </c>
      <c r="G201" s="1" t="s">
        <v>14</v>
      </c>
      <c r="H201" s="1" t="s">
        <v>347</v>
      </c>
      <c r="I201" s="1"/>
      <c r="J201" s="1" t="s">
        <v>22</v>
      </c>
      <c r="K201" s="3" t="s">
        <v>402</v>
      </c>
    </row>
    <row r="202" spans="2:11" ht="304.5">
      <c r="B202" s="1" t="s">
        <v>343</v>
      </c>
      <c r="C202" s="1">
        <v>1054</v>
      </c>
      <c r="D202" s="1" t="s">
        <v>403</v>
      </c>
      <c r="E202" s="1" t="s">
        <v>404</v>
      </c>
      <c r="F202" s="10" t="s">
        <v>405</v>
      </c>
      <c r="G202" s="1" t="s">
        <v>14</v>
      </c>
      <c r="H202" s="1" t="s">
        <v>347</v>
      </c>
      <c r="I202" s="1"/>
      <c r="J202" s="1" t="s">
        <v>22</v>
      </c>
      <c r="K202" s="3">
        <v>2030</v>
      </c>
    </row>
    <row r="203" spans="2:11" ht="409.5">
      <c r="B203" s="1" t="s">
        <v>343</v>
      </c>
      <c r="C203" s="1">
        <v>1064</v>
      </c>
      <c r="D203" s="1" t="s">
        <v>406</v>
      </c>
      <c r="E203" s="1" t="s">
        <v>407</v>
      </c>
      <c r="F203" s="10" t="s">
        <v>408</v>
      </c>
      <c r="G203" s="1" t="s">
        <v>14</v>
      </c>
      <c r="H203" s="1" t="s">
        <v>347</v>
      </c>
      <c r="I203" s="1"/>
      <c r="J203" s="1" t="s">
        <v>46</v>
      </c>
      <c r="K203" s="3" t="s">
        <v>409</v>
      </c>
    </row>
    <row r="204" spans="2:11" ht="409.5">
      <c r="B204" s="1" t="s">
        <v>343</v>
      </c>
      <c r="C204" s="1">
        <v>1066</v>
      </c>
      <c r="D204" s="1" t="s">
        <v>410</v>
      </c>
      <c r="E204" s="1" t="s">
        <v>411</v>
      </c>
      <c r="F204" s="10" t="s">
        <v>412</v>
      </c>
      <c r="G204" s="1" t="s">
        <v>14</v>
      </c>
      <c r="H204" s="1" t="s">
        <v>347</v>
      </c>
      <c r="I204" s="1"/>
      <c r="J204" s="1" t="s">
        <v>42</v>
      </c>
      <c r="K204" s="3">
        <v>2032</v>
      </c>
    </row>
    <row r="205" spans="2:11" ht="409.5">
      <c r="B205" s="1" t="s">
        <v>343</v>
      </c>
      <c r="C205" s="1">
        <v>1067</v>
      </c>
      <c r="D205" s="1" t="s">
        <v>413</v>
      </c>
      <c r="E205" s="1" t="s">
        <v>414</v>
      </c>
      <c r="F205" s="10" t="s">
        <v>415</v>
      </c>
      <c r="G205" s="1" t="s">
        <v>38</v>
      </c>
      <c r="H205" s="1" t="s">
        <v>347</v>
      </c>
      <c r="I205" s="1"/>
      <c r="J205" s="1" t="s">
        <v>22</v>
      </c>
      <c r="K205" s="3">
        <v>2034</v>
      </c>
    </row>
    <row r="206" spans="2:11" ht="391.5">
      <c r="B206" s="1" t="s">
        <v>343</v>
      </c>
      <c r="C206" s="1">
        <v>1068</v>
      </c>
      <c r="D206" s="1" t="s">
        <v>416</v>
      </c>
      <c r="E206" s="1" t="s">
        <v>417</v>
      </c>
      <c r="F206" s="10" t="s">
        <v>418</v>
      </c>
      <c r="G206" s="1" t="s">
        <v>14</v>
      </c>
      <c r="H206" s="1" t="s">
        <v>347</v>
      </c>
      <c r="I206" s="1"/>
      <c r="J206" s="1" t="s">
        <v>42</v>
      </c>
      <c r="K206" s="3">
        <v>2030</v>
      </c>
    </row>
    <row r="207" spans="2:11" ht="174">
      <c r="B207" s="1" t="s">
        <v>343</v>
      </c>
      <c r="C207" s="1">
        <v>1069</v>
      </c>
      <c r="D207" s="1" t="s">
        <v>419</v>
      </c>
      <c r="E207" s="1" t="s">
        <v>420</v>
      </c>
      <c r="F207" s="10" t="s">
        <v>421</v>
      </c>
      <c r="G207" s="1" t="s">
        <v>14</v>
      </c>
      <c r="H207" s="1" t="s">
        <v>347</v>
      </c>
      <c r="I207" s="1"/>
      <c r="J207" s="1" t="s">
        <v>22</v>
      </c>
      <c r="K207" s="3" t="s">
        <v>422</v>
      </c>
    </row>
    <row r="208" spans="2:11" ht="391.5">
      <c r="B208" s="1" t="s">
        <v>343</v>
      </c>
      <c r="C208" s="1">
        <v>1071</v>
      </c>
      <c r="D208" s="1" t="s">
        <v>423</v>
      </c>
      <c r="E208" s="1" t="s">
        <v>424</v>
      </c>
      <c r="F208" s="10" t="s">
        <v>425</v>
      </c>
      <c r="G208" s="1" t="s">
        <v>14</v>
      </c>
      <c r="H208" s="1" t="s">
        <v>347</v>
      </c>
      <c r="I208" s="1"/>
      <c r="J208" s="1" t="s">
        <v>22</v>
      </c>
      <c r="K208" s="3">
        <v>2031</v>
      </c>
    </row>
    <row r="209" spans="2:11" ht="362.45">
      <c r="B209" s="1" t="s">
        <v>343</v>
      </c>
      <c r="C209" s="1">
        <v>1072</v>
      </c>
      <c r="D209" s="1" t="s">
        <v>426</v>
      </c>
      <c r="E209" s="1" t="s">
        <v>427</v>
      </c>
      <c r="F209" s="10" t="s">
        <v>428</v>
      </c>
      <c r="G209" s="1" t="s">
        <v>14</v>
      </c>
      <c r="H209" s="1" t="s">
        <v>347</v>
      </c>
      <c r="I209" s="1"/>
      <c r="J209" s="1" t="s">
        <v>22</v>
      </c>
      <c r="K209" s="3">
        <v>2031</v>
      </c>
    </row>
    <row r="210" spans="2:11" ht="377.1">
      <c r="B210" s="1" t="s">
        <v>343</v>
      </c>
      <c r="C210" s="1">
        <v>1073</v>
      </c>
      <c r="D210" s="1" t="s">
        <v>429</v>
      </c>
      <c r="E210" s="1" t="s">
        <v>424</v>
      </c>
      <c r="F210" s="10" t="s">
        <v>430</v>
      </c>
      <c r="G210" s="1" t="s">
        <v>14</v>
      </c>
      <c r="H210" s="1" t="s">
        <v>347</v>
      </c>
      <c r="I210" s="1"/>
      <c r="J210" s="1" t="s">
        <v>22</v>
      </c>
      <c r="K210" s="3">
        <v>2033</v>
      </c>
    </row>
    <row r="211" spans="2:11" ht="409.5">
      <c r="B211" s="1" t="s">
        <v>343</v>
      </c>
      <c r="C211" s="1">
        <v>1074</v>
      </c>
      <c r="D211" s="1" t="s">
        <v>431</v>
      </c>
      <c r="E211" s="1" t="s">
        <v>350</v>
      </c>
      <c r="F211" s="10" t="s">
        <v>432</v>
      </c>
      <c r="G211" s="1" t="s">
        <v>14</v>
      </c>
      <c r="H211" s="1" t="s">
        <v>347</v>
      </c>
      <c r="I211" s="1"/>
      <c r="J211" s="1" t="s">
        <v>42</v>
      </c>
      <c r="K211" s="3">
        <v>2034</v>
      </c>
    </row>
    <row r="212" spans="2:11" ht="409.5">
      <c r="B212" s="1" t="s">
        <v>343</v>
      </c>
      <c r="C212" s="1">
        <v>1075</v>
      </c>
      <c r="D212" s="1" t="s">
        <v>433</v>
      </c>
      <c r="E212" s="1" t="s">
        <v>350</v>
      </c>
      <c r="F212" s="10" t="s">
        <v>434</v>
      </c>
      <c r="G212" s="1" t="s">
        <v>14</v>
      </c>
      <c r="H212" s="1" t="s">
        <v>347</v>
      </c>
      <c r="I212" s="1"/>
      <c r="J212" s="1" t="s">
        <v>42</v>
      </c>
      <c r="K212" s="3">
        <v>2032</v>
      </c>
    </row>
    <row r="213" spans="2:11" ht="409.5">
      <c r="B213" s="1" t="s">
        <v>343</v>
      </c>
      <c r="C213" s="1">
        <v>1076</v>
      </c>
      <c r="D213" s="1" t="s">
        <v>435</v>
      </c>
      <c r="E213" s="1" t="s">
        <v>424</v>
      </c>
      <c r="F213" s="10" t="s">
        <v>436</v>
      </c>
      <c r="G213" s="1" t="s">
        <v>14</v>
      </c>
      <c r="H213" s="1" t="s">
        <v>347</v>
      </c>
      <c r="I213" s="1"/>
      <c r="J213" s="1" t="s">
        <v>22</v>
      </c>
      <c r="K213" s="3">
        <v>2033</v>
      </c>
    </row>
    <row r="214" spans="2:11" ht="391.5">
      <c r="B214" s="1" t="s">
        <v>343</v>
      </c>
      <c r="C214" s="1">
        <v>1077</v>
      </c>
      <c r="D214" s="1" t="s">
        <v>437</v>
      </c>
      <c r="E214" s="1" t="s">
        <v>424</v>
      </c>
      <c r="F214" s="10" t="s">
        <v>438</v>
      </c>
      <c r="G214" s="1" t="s">
        <v>14</v>
      </c>
      <c r="H214" s="1" t="s">
        <v>347</v>
      </c>
      <c r="I214" s="1"/>
      <c r="J214" s="1" t="s">
        <v>22</v>
      </c>
      <c r="K214" s="3">
        <v>2032</v>
      </c>
    </row>
    <row r="215" spans="2:11" ht="362.45">
      <c r="B215" s="1" t="s">
        <v>343</v>
      </c>
      <c r="C215" s="1">
        <v>1081</v>
      </c>
      <c r="D215" s="1" t="s">
        <v>439</v>
      </c>
      <c r="E215" s="1" t="s">
        <v>364</v>
      </c>
      <c r="F215" s="10" t="s">
        <v>440</v>
      </c>
      <c r="G215" s="1" t="s">
        <v>14</v>
      </c>
      <c r="H215" s="1" t="s">
        <v>366</v>
      </c>
      <c r="I215" s="1"/>
      <c r="J215" s="1" t="s">
        <v>22</v>
      </c>
      <c r="K215" s="3">
        <v>2030</v>
      </c>
    </row>
    <row r="216" spans="2:11" ht="409.5">
      <c r="B216" s="1" t="s">
        <v>343</v>
      </c>
      <c r="C216" s="1">
        <v>1083</v>
      </c>
      <c r="D216" s="1" t="s">
        <v>441</v>
      </c>
      <c r="E216" s="1" t="s">
        <v>414</v>
      </c>
      <c r="F216" s="10" t="s">
        <v>442</v>
      </c>
      <c r="G216" s="1" t="s">
        <v>38</v>
      </c>
      <c r="H216" s="1" t="s">
        <v>347</v>
      </c>
      <c r="I216" s="1"/>
      <c r="J216" s="1" t="s">
        <v>42</v>
      </c>
      <c r="K216" s="3">
        <v>2034</v>
      </c>
    </row>
    <row r="217" spans="2:11" ht="362.45">
      <c r="B217" s="1" t="s">
        <v>343</v>
      </c>
      <c r="C217" s="1">
        <v>1084</v>
      </c>
      <c r="D217" s="1" t="s">
        <v>443</v>
      </c>
      <c r="E217" s="1" t="s">
        <v>414</v>
      </c>
      <c r="F217" s="10" t="s">
        <v>444</v>
      </c>
      <c r="G217" s="1" t="s">
        <v>38</v>
      </c>
      <c r="H217" s="1" t="s">
        <v>347</v>
      </c>
      <c r="I217" s="1"/>
      <c r="J217" s="1" t="s">
        <v>22</v>
      </c>
      <c r="K217" s="3">
        <v>2030</v>
      </c>
    </row>
    <row r="218" spans="2:11" ht="409.5">
      <c r="B218" s="1" t="s">
        <v>343</v>
      </c>
      <c r="C218" s="1">
        <v>1085</v>
      </c>
      <c r="D218" s="1" t="s">
        <v>445</v>
      </c>
      <c r="E218" s="1" t="s">
        <v>414</v>
      </c>
      <c r="F218" s="10" t="s">
        <v>446</v>
      </c>
      <c r="G218" s="1" t="s">
        <v>38</v>
      </c>
      <c r="H218" s="1" t="s">
        <v>347</v>
      </c>
      <c r="I218" s="1"/>
      <c r="J218" s="1" t="s">
        <v>42</v>
      </c>
      <c r="K218" s="3">
        <v>2034</v>
      </c>
    </row>
    <row r="219" spans="2:11" ht="409.5">
      <c r="B219" s="1" t="s">
        <v>343</v>
      </c>
      <c r="C219" s="1">
        <v>1086</v>
      </c>
      <c r="D219" s="1" t="s">
        <v>447</v>
      </c>
      <c r="E219" s="1" t="s">
        <v>448</v>
      </c>
      <c r="F219" s="10" t="s">
        <v>449</v>
      </c>
      <c r="G219" s="1" t="s">
        <v>14</v>
      </c>
      <c r="H219" s="1" t="s">
        <v>347</v>
      </c>
      <c r="I219" s="1"/>
      <c r="J219" s="1" t="s">
        <v>22</v>
      </c>
      <c r="K219" s="3">
        <v>2033</v>
      </c>
    </row>
    <row r="220" spans="2:11" ht="409.5">
      <c r="B220" s="1" t="s">
        <v>343</v>
      </c>
      <c r="C220" s="1">
        <v>1087</v>
      </c>
      <c r="D220" s="1" t="s">
        <v>450</v>
      </c>
      <c r="E220" s="1" t="s">
        <v>451</v>
      </c>
      <c r="F220" s="10" t="s">
        <v>452</v>
      </c>
      <c r="G220" s="1" t="s">
        <v>14</v>
      </c>
      <c r="H220" s="1" t="s">
        <v>347</v>
      </c>
      <c r="I220" s="1"/>
      <c r="J220" s="1" t="s">
        <v>42</v>
      </c>
      <c r="K220" s="3">
        <v>2034</v>
      </c>
    </row>
    <row r="221" spans="2:11" ht="318.95">
      <c r="B221" s="1" t="s">
        <v>343</v>
      </c>
      <c r="C221" s="1">
        <v>1089</v>
      </c>
      <c r="D221" s="1" t="s">
        <v>453</v>
      </c>
      <c r="E221" s="1" t="s">
        <v>454</v>
      </c>
      <c r="F221" s="10" t="s">
        <v>455</v>
      </c>
      <c r="G221" s="1" t="s">
        <v>14</v>
      </c>
      <c r="H221" s="1" t="s">
        <v>347</v>
      </c>
      <c r="I221" s="1"/>
      <c r="J221" s="1" t="s">
        <v>42</v>
      </c>
      <c r="K221" s="3">
        <v>2033</v>
      </c>
    </row>
    <row r="222" spans="2:11" ht="377.1">
      <c r="B222" s="1" t="s">
        <v>343</v>
      </c>
      <c r="C222" s="1">
        <v>1090</v>
      </c>
      <c r="D222" s="1" t="s">
        <v>456</v>
      </c>
      <c r="E222" s="1" t="s">
        <v>454</v>
      </c>
      <c r="F222" s="10" t="s">
        <v>457</v>
      </c>
      <c r="G222" s="1" t="s">
        <v>14</v>
      </c>
      <c r="H222" s="1" t="s">
        <v>347</v>
      </c>
      <c r="I222" s="1"/>
      <c r="J222" s="1" t="s">
        <v>42</v>
      </c>
      <c r="K222" s="3">
        <v>2033</v>
      </c>
    </row>
    <row r="223" spans="2:11" ht="333.6">
      <c r="B223" s="1" t="s">
        <v>343</v>
      </c>
      <c r="C223" s="1">
        <v>1091</v>
      </c>
      <c r="D223" s="1" t="s">
        <v>458</v>
      </c>
      <c r="E223" s="1" t="s">
        <v>454</v>
      </c>
      <c r="F223" s="10" t="s">
        <v>459</v>
      </c>
      <c r="G223" s="1" t="s">
        <v>14</v>
      </c>
      <c r="H223" s="1" t="s">
        <v>347</v>
      </c>
      <c r="I223" s="1"/>
      <c r="J223" s="1" t="s">
        <v>42</v>
      </c>
      <c r="K223" s="3">
        <v>2033</v>
      </c>
    </row>
    <row r="224" spans="2:11" ht="409.5">
      <c r="B224" s="1" t="s">
        <v>343</v>
      </c>
      <c r="C224" s="1">
        <v>1092</v>
      </c>
      <c r="D224" s="1" t="s">
        <v>460</v>
      </c>
      <c r="E224" s="1" t="s">
        <v>461</v>
      </c>
      <c r="F224" s="10" t="s">
        <v>462</v>
      </c>
      <c r="G224" s="1" t="s">
        <v>14</v>
      </c>
      <c r="H224" s="1" t="s">
        <v>380</v>
      </c>
      <c r="I224" s="1"/>
      <c r="J224" s="1" t="s">
        <v>17</v>
      </c>
      <c r="K224" s="3">
        <v>2029</v>
      </c>
    </row>
    <row r="225" spans="2:11" ht="246.6">
      <c r="B225" s="1" t="s">
        <v>343</v>
      </c>
      <c r="C225" s="1">
        <v>1093</v>
      </c>
      <c r="D225" s="1" t="s">
        <v>463</v>
      </c>
      <c r="E225" s="1" t="s">
        <v>464</v>
      </c>
      <c r="F225" s="10" t="s">
        <v>465</v>
      </c>
      <c r="G225" s="1" t="s">
        <v>38</v>
      </c>
      <c r="H225" s="1" t="s">
        <v>347</v>
      </c>
      <c r="I225" s="1"/>
      <c r="J225" s="1" t="s">
        <v>22</v>
      </c>
      <c r="K225" s="3">
        <v>2030</v>
      </c>
    </row>
    <row r="226" spans="2:11" ht="217.5">
      <c r="B226" s="1" t="s">
        <v>343</v>
      </c>
      <c r="C226" s="1">
        <v>1094</v>
      </c>
      <c r="D226" s="1" t="s">
        <v>466</v>
      </c>
      <c r="E226" s="1" t="s">
        <v>467</v>
      </c>
      <c r="F226" s="10" t="s">
        <v>468</v>
      </c>
      <c r="G226" s="1" t="s">
        <v>38</v>
      </c>
      <c r="H226" s="1" t="s">
        <v>347</v>
      </c>
      <c r="I226" s="1"/>
      <c r="J226" s="1" t="s">
        <v>22</v>
      </c>
      <c r="K226" s="3">
        <v>2030</v>
      </c>
    </row>
    <row r="227" spans="2:11" ht="217.5">
      <c r="B227" s="1" t="s">
        <v>343</v>
      </c>
      <c r="C227" s="1">
        <v>1095</v>
      </c>
      <c r="D227" s="1" t="s">
        <v>469</v>
      </c>
      <c r="E227" s="1" t="s">
        <v>470</v>
      </c>
      <c r="F227" s="10" t="s">
        <v>471</v>
      </c>
      <c r="G227" s="1" t="s">
        <v>14</v>
      </c>
      <c r="H227" s="1" t="s">
        <v>347</v>
      </c>
      <c r="I227" s="1"/>
      <c r="J227" s="1" t="s">
        <v>22</v>
      </c>
      <c r="K227" s="3">
        <v>2030</v>
      </c>
    </row>
    <row r="228" spans="2:11" ht="246.6">
      <c r="B228" s="1" t="s">
        <v>343</v>
      </c>
      <c r="C228" s="1">
        <v>1096</v>
      </c>
      <c r="D228" s="1" t="s">
        <v>472</v>
      </c>
      <c r="E228" s="1" t="s">
        <v>473</v>
      </c>
      <c r="F228" s="10" t="s">
        <v>474</v>
      </c>
      <c r="G228" s="1" t="s">
        <v>38</v>
      </c>
      <c r="H228" s="1" t="s">
        <v>347</v>
      </c>
      <c r="I228" s="1"/>
      <c r="J228" s="1" t="s">
        <v>22</v>
      </c>
      <c r="K228" s="3">
        <v>2030</v>
      </c>
    </row>
    <row r="229" spans="2:11" ht="217.5">
      <c r="B229" s="1" t="s">
        <v>343</v>
      </c>
      <c r="C229" s="1">
        <v>1097</v>
      </c>
      <c r="D229" s="1" t="s">
        <v>475</v>
      </c>
      <c r="E229" s="1" t="s">
        <v>476</v>
      </c>
      <c r="F229" s="10" t="s">
        <v>477</v>
      </c>
      <c r="G229" s="1" t="s">
        <v>38</v>
      </c>
      <c r="H229" s="1" t="s">
        <v>347</v>
      </c>
      <c r="I229" s="1"/>
      <c r="J229" s="1" t="s">
        <v>22</v>
      </c>
      <c r="K229" s="3">
        <v>2030</v>
      </c>
    </row>
    <row r="230" spans="2:11" ht="405.95">
      <c r="B230" s="1" t="s">
        <v>343</v>
      </c>
      <c r="C230" s="1">
        <v>1098</v>
      </c>
      <c r="D230" s="1" t="s">
        <v>478</v>
      </c>
      <c r="E230" s="1" t="s">
        <v>479</v>
      </c>
      <c r="F230" s="10" t="s">
        <v>480</v>
      </c>
      <c r="G230" s="1" t="s">
        <v>14</v>
      </c>
      <c r="H230" s="1" t="s">
        <v>366</v>
      </c>
      <c r="I230" s="1"/>
      <c r="J230" s="1" t="s">
        <v>42</v>
      </c>
      <c r="K230" s="3">
        <v>2035</v>
      </c>
    </row>
    <row r="231" spans="2:11" ht="409.5">
      <c r="B231" s="1" t="s">
        <v>343</v>
      </c>
      <c r="C231" s="1">
        <v>1099</v>
      </c>
      <c r="D231" s="1" t="s">
        <v>481</v>
      </c>
      <c r="E231" s="1" t="s">
        <v>482</v>
      </c>
      <c r="F231" s="10" t="s">
        <v>483</v>
      </c>
      <c r="G231" s="1" t="s">
        <v>14</v>
      </c>
      <c r="H231" s="1" t="s">
        <v>380</v>
      </c>
      <c r="I231" s="1"/>
      <c r="J231" s="1" t="s">
        <v>42</v>
      </c>
      <c r="K231" s="3">
        <v>2032</v>
      </c>
    </row>
    <row r="232" spans="2:11" ht="391.5">
      <c r="B232" s="1" t="s">
        <v>343</v>
      </c>
      <c r="C232" s="1">
        <v>1100</v>
      </c>
      <c r="D232" s="1" t="s">
        <v>484</v>
      </c>
      <c r="E232" s="1" t="s">
        <v>424</v>
      </c>
      <c r="F232" s="10" t="s">
        <v>485</v>
      </c>
      <c r="G232" s="1" t="s">
        <v>14</v>
      </c>
      <c r="H232" s="1" t="s">
        <v>347</v>
      </c>
      <c r="I232" s="1"/>
      <c r="J232" s="1" t="s">
        <v>22</v>
      </c>
      <c r="K232" s="3">
        <v>2031</v>
      </c>
    </row>
    <row r="233" spans="2:11" ht="409.5">
      <c r="B233" s="1" t="s">
        <v>343</v>
      </c>
      <c r="C233" s="1">
        <v>1101</v>
      </c>
      <c r="D233" s="1" t="s">
        <v>486</v>
      </c>
      <c r="E233" s="1" t="s">
        <v>350</v>
      </c>
      <c r="F233" s="10" t="s">
        <v>487</v>
      </c>
      <c r="G233" s="1" t="s">
        <v>14</v>
      </c>
      <c r="H233" s="1" t="s">
        <v>347</v>
      </c>
      <c r="I233" s="1"/>
      <c r="J233" s="1" t="s">
        <v>42</v>
      </c>
      <c r="K233" s="3">
        <v>2032</v>
      </c>
    </row>
    <row r="234" spans="2:11" ht="377.1">
      <c r="B234" s="1" t="s">
        <v>343</v>
      </c>
      <c r="C234" s="1">
        <v>1102</v>
      </c>
      <c r="D234" s="1" t="s">
        <v>488</v>
      </c>
      <c r="E234" s="1" t="s">
        <v>350</v>
      </c>
      <c r="F234" s="10" t="s">
        <v>489</v>
      </c>
      <c r="G234" s="1" t="s">
        <v>14</v>
      </c>
      <c r="H234" s="1" t="s">
        <v>347</v>
      </c>
      <c r="I234" s="1"/>
      <c r="J234" s="1" t="s">
        <v>42</v>
      </c>
      <c r="K234" s="3">
        <v>2034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89148-0E04-4FA6-A6D1-EC9F475293CF}">
  <sheetPr>
    <tabColor theme="5" tint="0.79998168889431442"/>
  </sheetPr>
  <dimension ref="B2:G30"/>
  <sheetViews>
    <sheetView showGridLines="0" zoomScale="70" zoomScaleNormal="70" workbookViewId="0">
      <pane ySplit="4" topLeftCell="A5" activePane="bottomLeft" state="frozen"/>
      <selection pane="bottomLeft" activeCell="G7" sqref="G7"/>
    </sheetView>
  </sheetViews>
  <sheetFormatPr defaultRowHeight="14.45"/>
  <cols>
    <col min="1" max="1" width="5.5703125" customWidth="1"/>
    <col min="2" max="2" width="13.85546875" customWidth="1"/>
    <col min="3" max="3" width="11.42578125" customWidth="1"/>
    <col min="4" max="4" width="28.28515625" customWidth="1"/>
    <col min="5" max="5" width="17.140625" customWidth="1"/>
    <col min="6" max="6" width="24" customWidth="1"/>
    <col min="7" max="7" width="122.140625" customWidth="1"/>
  </cols>
  <sheetData>
    <row r="2" spans="2:7" ht="18.600000000000001">
      <c r="B2" s="2" t="s">
        <v>490</v>
      </c>
    </row>
    <row r="4" spans="2:7" s="6" customFormat="1">
      <c r="B4" s="5" t="s">
        <v>1</v>
      </c>
      <c r="C4" s="5" t="s">
        <v>2</v>
      </c>
      <c r="D4" s="5" t="s">
        <v>3</v>
      </c>
      <c r="E4" s="5" t="s">
        <v>4</v>
      </c>
      <c r="F4" s="5" t="s">
        <v>9</v>
      </c>
      <c r="G4" s="5" t="s">
        <v>5</v>
      </c>
    </row>
    <row r="5" spans="2:7" ht="29.1">
      <c r="B5" s="1" t="s">
        <v>11</v>
      </c>
      <c r="C5" s="1">
        <v>111</v>
      </c>
      <c r="D5" s="1" t="s">
        <v>491</v>
      </c>
      <c r="E5" s="1" t="s">
        <v>103</v>
      </c>
      <c r="F5" s="1" t="s">
        <v>17</v>
      </c>
      <c r="G5" s="10" t="s">
        <v>492</v>
      </c>
    </row>
    <row r="6" spans="2:7" ht="72.599999999999994">
      <c r="B6" s="1" t="s">
        <v>11</v>
      </c>
      <c r="C6" s="1">
        <v>200</v>
      </c>
      <c r="D6" s="1" t="s">
        <v>493</v>
      </c>
      <c r="E6" s="1" t="s">
        <v>36</v>
      </c>
      <c r="F6" s="1" t="s">
        <v>494</v>
      </c>
      <c r="G6" s="10" t="s">
        <v>495</v>
      </c>
    </row>
    <row r="7" spans="2:7" ht="43.5">
      <c r="B7" s="1" t="s">
        <v>11</v>
      </c>
      <c r="C7" s="1">
        <v>267</v>
      </c>
      <c r="D7" s="1" t="s">
        <v>496</v>
      </c>
      <c r="E7" s="1" t="s">
        <v>497</v>
      </c>
      <c r="F7" s="1" t="s">
        <v>42</v>
      </c>
      <c r="G7" s="10" t="s">
        <v>498</v>
      </c>
    </row>
    <row r="8" spans="2:7" ht="159.6">
      <c r="B8" s="1" t="s">
        <v>11</v>
      </c>
      <c r="C8" s="1">
        <v>297</v>
      </c>
      <c r="D8" s="1" t="s">
        <v>499</v>
      </c>
      <c r="E8" s="1" t="s">
        <v>56</v>
      </c>
      <c r="F8" s="1" t="s">
        <v>17</v>
      </c>
      <c r="G8" s="10" t="s">
        <v>500</v>
      </c>
    </row>
    <row r="9" spans="2:7" ht="87">
      <c r="B9" s="1" t="s">
        <v>11</v>
      </c>
      <c r="C9" s="1">
        <v>309</v>
      </c>
      <c r="D9" s="1" t="s">
        <v>501</v>
      </c>
      <c r="E9" s="1" t="s">
        <v>502</v>
      </c>
      <c r="F9" s="1" t="s">
        <v>17</v>
      </c>
      <c r="G9" s="10" t="s">
        <v>503</v>
      </c>
    </row>
    <row r="10" spans="2:7" ht="43.5">
      <c r="B10" s="1" t="s">
        <v>11</v>
      </c>
      <c r="C10" s="1">
        <v>312</v>
      </c>
      <c r="D10" s="1" t="s">
        <v>504</v>
      </c>
      <c r="E10" s="1" t="s">
        <v>183</v>
      </c>
      <c r="F10" s="1" t="s">
        <v>17</v>
      </c>
      <c r="G10" s="10" t="s">
        <v>505</v>
      </c>
    </row>
    <row r="11" spans="2:7" ht="116.1">
      <c r="B11" s="1" t="s">
        <v>11</v>
      </c>
      <c r="C11" s="1">
        <v>335</v>
      </c>
      <c r="D11" s="1" t="s">
        <v>506</v>
      </c>
      <c r="E11" s="1" t="s">
        <v>507</v>
      </c>
      <c r="F11" s="1" t="s">
        <v>42</v>
      </c>
      <c r="G11" s="10" t="s">
        <v>508</v>
      </c>
    </row>
    <row r="12" spans="2:7">
      <c r="B12" s="1" t="s">
        <v>11</v>
      </c>
      <c r="C12" s="1">
        <v>378</v>
      </c>
      <c r="D12" s="1" t="s">
        <v>509</v>
      </c>
      <c r="E12" s="1" t="s">
        <v>510</v>
      </c>
      <c r="F12" s="1" t="s">
        <v>46</v>
      </c>
      <c r="G12" s="10" t="s">
        <v>511</v>
      </c>
    </row>
    <row r="13" spans="2:7" ht="29.1">
      <c r="B13" s="1" t="s">
        <v>11</v>
      </c>
      <c r="C13" s="1">
        <v>379</v>
      </c>
      <c r="D13" s="1" t="s">
        <v>512</v>
      </c>
      <c r="E13" s="1" t="s">
        <v>510</v>
      </c>
      <c r="F13" s="1" t="s">
        <v>46</v>
      </c>
      <c r="G13" s="10" t="s">
        <v>513</v>
      </c>
    </row>
    <row r="14" spans="2:7" ht="130.5">
      <c r="B14" s="1" t="s">
        <v>11</v>
      </c>
      <c r="C14" s="1">
        <v>1055</v>
      </c>
      <c r="D14" s="1" t="s">
        <v>514</v>
      </c>
      <c r="E14" s="1" t="s">
        <v>191</v>
      </c>
      <c r="F14" s="1" t="s">
        <v>17</v>
      </c>
      <c r="G14" s="10" t="s">
        <v>515</v>
      </c>
    </row>
    <row r="15" spans="2:7" ht="116.1">
      <c r="B15" s="1" t="s">
        <v>11</v>
      </c>
      <c r="C15" s="1">
        <v>1068</v>
      </c>
      <c r="D15" s="1" t="s">
        <v>516</v>
      </c>
      <c r="E15" s="1" t="s">
        <v>169</v>
      </c>
      <c r="F15" s="1" t="s">
        <v>42</v>
      </c>
      <c r="G15" s="10" t="s">
        <v>517</v>
      </c>
    </row>
    <row r="16" spans="2:7" ht="29.1">
      <c r="B16" s="1" t="s">
        <v>11</v>
      </c>
      <c r="C16" s="1">
        <v>1224</v>
      </c>
      <c r="D16" s="1" t="s">
        <v>518</v>
      </c>
      <c r="E16" s="1" t="s">
        <v>296</v>
      </c>
      <c r="F16" s="1" t="s">
        <v>42</v>
      </c>
      <c r="G16" s="10" t="s">
        <v>519</v>
      </c>
    </row>
    <row r="17" spans="2:7" ht="116.1">
      <c r="B17" s="1" t="s">
        <v>11</v>
      </c>
      <c r="C17" s="1">
        <v>1226</v>
      </c>
      <c r="D17" s="1" t="s">
        <v>520</v>
      </c>
      <c r="E17" s="1" t="s">
        <v>521</v>
      </c>
      <c r="F17" s="1" t="s">
        <v>42</v>
      </c>
      <c r="G17" s="10" t="s">
        <v>522</v>
      </c>
    </row>
    <row r="18" spans="2:7" ht="87">
      <c r="B18" s="1" t="s">
        <v>11</v>
      </c>
      <c r="C18" s="1">
        <v>94</v>
      </c>
      <c r="D18" s="1" t="s">
        <v>523</v>
      </c>
      <c r="E18" s="1" t="s">
        <v>316</v>
      </c>
      <c r="F18" s="1" t="s">
        <v>17</v>
      </c>
      <c r="G18" s="10" t="s">
        <v>524</v>
      </c>
    </row>
    <row r="19" spans="2:7" ht="29.1">
      <c r="B19" s="1" t="s">
        <v>11</v>
      </c>
      <c r="C19" s="1">
        <v>124</v>
      </c>
      <c r="D19" s="1" t="s">
        <v>525</v>
      </c>
      <c r="E19" s="1" t="s">
        <v>526</v>
      </c>
      <c r="F19" s="1" t="s">
        <v>22</v>
      </c>
      <c r="G19" s="10" t="s">
        <v>527</v>
      </c>
    </row>
    <row r="20" spans="2:7" ht="29.1">
      <c r="B20" s="1" t="s">
        <v>11</v>
      </c>
      <c r="C20" s="1">
        <v>126</v>
      </c>
      <c r="D20" s="1" t="s">
        <v>528</v>
      </c>
      <c r="E20" s="1" t="s">
        <v>529</v>
      </c>
      <c r="F20" s="1" t="s">
        <v>46</v>
      </c>
      <c r="G20" s="10" t="s">
        <v>530</v>
      </c>
    </row>
    <row r="21" spans="2:7" ht="29.1">
      <c r="B21" s="1" t="s">
        <v>11</v>
      </c>
      <c r="C21" s="1">
        <v>1039</v>
      </c>
      <c r="D21" s="1" t="s">
        <v>531</v>
      </c>
      <c r="E21" s="1" t="s">
        <v>529</v>
      </c>
      <c r="F21" s="1" t="s">
        <v>42</v>
      </c>
      <c r="G21" s="10" t="s">
        <v>532</v>
      </c>
    </row>
    <row r="22" spans="2:7" ht="29.1">
      <c r="B22" s="1" t="s">
        <v>11</v>
      </c>
      <c r="C22" s="1">
        <v>1197</v>
      </c>
      <c r="D22" s="1" t="s">
        <v>533</v>
      </c>
      <c r="E22" s="1" t="s">
        <v>534</v>
      </c>
      <c r="F22" s="1" t="s">
        <v>42</v>
      </c>
      <c r="G22" s="10" t="s">
        <v>535</v>
      </c>
    </row>
    <row r="23" spans="2:7" ht="116.1">
      <c r="B23" s="1" t="s">
        <v>11</v>
      </c>
      <c r="C23" s="1">
        <v>293</v>
      </c>
      <c r="D23" s="1" t="s">
        <v>536</v>
      </c>
      <c r="E23" s="1" t="s">
        <v>537</v>
      </c>
      <c r="F23" s="1" t="s">
        <v>42</v>
      </c>
      <c r="G23" s="10" t="s">
        <v>538</v>
      </c>
    </row>
    <row r="24" spans="2:7" ht="57.95">
      <c r="B24" s="1" t="s">
        <v>11</v>
      </c>
      <c r="C24" s="1">
        <v>1107</v>
      </c>
      <c r="D24" s="1" t="s">
        <v>539</v>
      </c>
      <c r="E24" s="1" t="s">
        <v>540</v>
      </c>
      <c r="F24" s="1" t="s">
        <v>22</v>
      </c>
      <c r="G24" s="10" t="s">
        <v>541</v>
      </c>
    </row>
    <row r="25" spans="2:7" ht="57.95">
      <c r="B25" s="1" t="s">
        <v>11</v>
      </c>
      <c r="C25" s="1">
        <v>1236</v>
      </c>
      <c r="D25" s="1" t="s">
        <v>542</v>
      </c>
      <c r="E25" s="1" t="s">
        <v>183</v>
      </c>
      <c r="F25" s="1" t="s">
        <v>42</v>
      </c>
      <c r="G25" s="10" t="s">
        <v>543</v>
      </c>
    </row>
    <row r="26" spans="2:7" ht="159.6">
      <c r="B26" s="1" t="s">
        <v>343</v>
      </c>
      <c r="C26" s="1">
        <v>1029</v>
      </c>
      <c r="D26" s="1" t="s">
        <v>544</v>
      </c>
      <c r="E26" s="1" t="s">
        <v>545</v>
      </c>
      <c r="F26" s="1"/>
      <c r="G26" s="10" t="s">
        <v>546</v>
      </c>
    </row>
    <row r="27" spans="2:7" ht="130.5">
      <c r="B27" s="1" t="s">
        <v>343</v>
      </c>
      <c r="C27" s="1">
        <v>1038</v>
      </c>
      <c r="D27" s="1" t="s">
        <v>547</v>
      </c>
      <c r="E27" s="1" t="s">
        <v>548</v>
      </c>
      <c r="F27" s="1"/>
      <c r="G27" s="10" t="s">
        <v>549</v>
      </c>
    </row>
    <row r="28" spans="2:7" ht="130.5">
      <c r="B28" s="1" t="s">
        <v>343</v>
      </c>
      <c r="C28" s="1">
        <v>1070</v>
      </c>
      <c r="D28" s="1" t="s">
        <v>550</v>
      </c>
      <c r="E28" s="1" t="s">
        <v>551</v>
      </c>
      <c r="F28" s="1"/>
      <c r="G28" s="10" t="s">
        <v>552</v>
      </c>
    </row>
    <row r="29" spans="2:7" ht="130.5">
      <c r="B29" s="1" t="s">
        <v>343</v>
      </c>
      <c r="C29" s="1">
        <v>1078</v>
      </c>
      <c r="D29" s="1" t="s">
        <v>553</v>
      </c>
      <c r="E29" s="1" t="s">
        <v>554</v>
      </c>
      <c r="F29" s="1"/>
      <c r="G29" s="10" t="s">
        <v>555</v>
      </c>
    </row>
    <row r="30" spans="2:7" ht="144.94999999999999">
      <c r="B30" s="1" t="s">
        <v>343</v>
      </c>
      <c r="C30" s="1">
        <v>1080</v>
      </c>
      <c r="D30" s="1" t="s">
        <v>556</v>
      </c>
      <c r="E30" s="1" t="s">
        <v>557</v>
      </c>
      <c r="F30" s="1"/>
      <c r="G30" s="10" t="s">
        <v>558</v>
      </c>
    </row>
  </sheetData>
  <phoneticPr fontId="3"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010CF-146C-4B9C-BC14-D5F5C8CC9CAE}">
  <sheetPr>
    <tabColor theme="3" tint="0.749992370372631"/>
  </sheetPr>
  <dimension ref="A1:B219"/>
  <sheetViews>
    <sheetView workbookViewId="0"/>
  </sheetViews>
  <sheetFormatPr defaultRowHeight="14.45"/>
  <cols>
    <col min="1" max="1" width="9" customWidth="1"/>
    <col min="2" max="2" width="41" bestFit="1" customWidth="1"/>
  </cols>
  <sheetData>
    <row r="1" spans="1:2">
      <c r="A1" t="s">
        <v>559</v>
      </c>
      <c r="B1" t="s">
        <v>560</v>
      </c>
    </row>
    <row r="2" spans="1:2" ht="15">
      <c r="A2">
        <v>1</v>
      </c>
      <c r="B2" t="s">
        <v>561</v>
      </c>
    </row>
    <row r="3" spans="1:2" ht="15">
      <c r="A3">
        <v>4</v>
      </c>
      <c r="B3" t="s">
        <v>562</v>
      </c>
    </row>
    <row r="4" spans="1:2" ht="15">
      <c r="A4">
        <v>16</v>
      </c>
      <c r="B4" t="s">
        <v>563</v>
      </c>
    </row>
    <row r="5" spans="1:2" ht="15">
      <c r="A5">
        <v>28</v>
      </c>
      <c r="B5" t="s">
        <v>564</v>
      </c>
    </row>
    <row r="6" spans="1:2" ht="15">
      <c r="A6">
        <v>29</v>
      </c>
      <c r="B6" t="s">
        <v>565</v>
      </c>
    </row>
    <row r="7" spans="1:2" ht="15">
      <c r="A7">
        <v>33</v>
      </c>
      <c r="B7" t="s">
        <v>566</v>
      </c>
    </row>
    <row r="8" spans="1:2" ht="15">
      <c r="A8">
        <v>33</v>
      </c>
      <c r="B8" t="s">
        <v>567</v>
      </c>
    </row>
    <row r="9" spans="1:2" ht="15">
      <c r="A9">
        <v>35</v>
      </c>
      <c r="B9" t="s">
        <v>568</v>
      </c>
    </row>
    <row r="10" spans="1:2" ht="15">
      <c r="A10">
        <v>40</v>
      </c>
      <c r="B10" t="s">
        <v>569</v>
      </c>
    </row>
    <row r="11" spans="1:2" ht="15">
      <c r="A11">
        <v>47</v>
      </c>
      <c r="B11" t="s">
        <v>570</v>
      </c>
    </row>
    <row r="12" spans="1:2">
      <c r="A12">
        <v>81</v>
      </c>
      <c r="B12" t="s">
        <v>571</v>
      </c>
    </row>
    <row r="13" spans="1:2" ht="15">
      <c r="A13">
        <v>85</v>
      </c>
      <c r="B13" t="s">
        <v>561</v>
      </c>
    </row>
    <row r="14" spans="1:2">
      <c r="A14">
        <v>107</v>
      </c>
      <c r="B14" t="s">
        <v>572</v>
      </c>
    </row>
    <row r="15" spans="1:2" ht="15">
      <c r="A15">
        <v>121</v>
      </c>
      <c r="B15" t="s">
        <v>573</v>
      </c>
    </row>
    <row r="16" spans="1:2" ht="15">
      <c r="A16">
        <v>127</v>
      </c>
      <c r="B16" t="s">
        <v>574</v>
      </c>
    </row>
    <row r="17" spans="1:2" ht="15">
      <c r="A17">
        <v>130</v>
      </c>
      <c r="B17" t="s">
        <v>575</v>
      </c>
    </row>
    <row r="18" spans="1:2" ht="15">
      <c r="A18">
        <v>130</v>
      </c>
      <c r="B18" t="s">
        <v>576</v>
      </c>
    </row>
    <row r="19" spans="1:2" ht="15">
      <c r="A19">
        <v>130</v>
      </c>
      <c r="B19" t="s">
        <v>577</v>
      </c>
    </row>
    <row r="20" spans="1:2" ht="15">
      <c r="A20">
        <v>130</v>
      </c>
      <c r="B20" t="s">
        <v>578</v>
      </c>
    </row>
    <row r="21" spans="1:2" ht="15">
      <c r="A21">
        <v>130</v>
      </c>
      <c r="B21" t="s">
        <v>579</v>
      </c>
    </row>
    <row r="22" spans="1:2" ht="15">
      <c r="A22">
        <v>132</v>
      </c>
      <c r="B22" t="s">
        <v>579</v>
      </c>
    </row>
    <row r="23" spans="1:2" ht="15">
      <c r="A23">
        <v>138</v>
      </c>
      <c r="B23" t="s">
        <v>580</v>
      </c>
    </row>
    <row r="24" spans="1:2" ht="15">
      <c r="A24">
        <v>144</v>
      </c>
      <c r="B24" t="s">
        <v>581</v>
      </c>
    </row>
    <row r="25" spans="1:2" ht="15">
      <c r="A25">
        <v>144</v>
      </c>
      <c r="B25" t="s">
        <v>582</v>
      </c>
    </row>
    <row r="26" spans="1:2" ht="15">
      <c r="A26">
        <v>150</v>
      </c>
      <c r="B26" t="s">
        <v>583</v>
      </c>
    </row>
    <row r="27" spans="1:2" ht="15">
      <c r="A27">
        <v>153</v>
      </c>
      <c r="B27" t="s">
        <v>584</v>
      </c>
    </row>
    <row r="28" spans="1:2" ht="15">
      <c r="A28">
        <v>170</v>
      </c>
      <c r="B28" t="s">
        <v>585</v>
      </c>
    </row>
    <row r="29" spans="1:2" ht="15">
      <c r="A29">
        <v>174</v>
      </c>
      <c r="B29" t="s">
        <v>586</v>
      </c>
    </row>
    <row r="30" spans="1:2" ht="15">
      <c r="A30">
        <v>176</v>
      </c>
      <c r="B30" t="s">
        <v>587</v>
      </c>
    </row>
    <row r="31" spans="1:2" ht="15">
      <c r="A31">
        <v>187</v>
      </c>
      <c r="B31" t="s">
        <v>570</v>
      </c>
    </row>
    <row r="32" spans="1:2" ht="15">
      <c r="A32">
        <v>210</v>
      </c>
      <c r="B32" t="s">
        <v>588</v>
      </c>
    </row>
    <row r="33" spans="1:2" ht="15">
      <c r="A33">
        <v>219</v>
      </c>
      <c r="B33" t="s">
        <v>589</v>
      </c>
    </row>
    <row r="34" spans="1:2" ht="15">
      <c r="A34">
        <v>219</v>
      </c>
      <c r="B34" t="s">
        <v>590</v>
      </c>
    </row>
    <row r="35" spans="1:2" ht="15">
      <c r="A35">
        <v>225</v>
      </c>
      <c r="B35" t="s">
        <v>591</v>
      </c>
    </row>
    <row r="36" spans="1:2" ht="15">
      <c r="A36">
        <v>227</v>
      </c>
      <c r="B36" t="s">
        <v>592</v>
      </c>
    </row>
    <row r="37" spans="1:2" ht="15">
      <c r="A37">
        <v>227</v>
      </c>
      <c r="B37" t="s">
        <v>593</v>
      </c>
    </row>
    <row r="38" spans="1:2" ht="15">
      <c r="A38">
        <v>228</v>
      </c>
      <c r="B38" t="s">
        <v>594</v>
      </c>
    </row>
    <row r="39" spans="1:2" ht="15">
      <c r="A39">
        <v>231</v>
      </c>
      <c r="B39" t="s">
        <v>595</v>
      </c>
    </row>
    <row r="40" spans="1:2" ht="15">
      <c r="A40">
        <v>235</v>
      </c>
      <c r="B40" t="s">
        <v>596</v>
      </c>
    </row>
    <row r="41" spans="1:2" ht="15">
      <c r="A41">
        <v>235</v>
      </c>
      <c r="B41" t="s">
        <v>597</v>
      </c>
    </row>
    <row r="42" spans="1:2" ht="15">
      <c r="A42">
        <v>235</v>
      </c>
      <c r="B42" t="s">
        <v>594</v>
      </c>
    </row>
    <row r="43" spans="1:2" ht="15">
      <c r="A43">
        <v>235</v>
      </c>
      <c r="B43" t="s">
        <v>598</v>
      </c>
    </row>
    <row r="44" spans="1:2" ht="15">
      <c r="A44">
        <v>235</v>
      </c>
      <c r="B44" t="s">
        <v>599</v>
      </c>
    </row>
    <row r="45" spans="1:2" ht="15">
      <c r="A45">
        <v>239</v>
      </c>
      <c r="B45" t="s">
        <v>600</v>
      </c>
    </row>
    <row r="46" spans="1:2" ht="15">
      <c r="A46">
        <v>243</v>
      </c>
      <c r="B46" t="s">
        <v>601</v>
      </c>
    </row>
    <row r="47" spans="1:2" ht="15">
      <c r="A47">
        <v>244</v>
      </c>
      <c r="B47" t="s">
        <v>602</v>
      </c>
    </row>
    <row r="48" spans="1:2" ht="15">
      <c r="A48">
        <v>247</v>
      </c>
      <c r="B48" t="s">
        <v>584</v>
      </c>
    </row>
    <row r="49" spans="1:2" ht="15">
      <c r="A49">
        <v>250</v>
      </c>
      <c r="B49" t="s">
        <v>603</v>
      </c>
    </row>
    <row r="50" spans="1:2" ht="15">
      <c r="A50">
        <v>254</v>
      </c>
      <c r="B50" t="s">
        <v>579</v>
      </c>
    </row>
    <row r="51" spans="1:2" ht="15">
      <c r="A51">
        <v>259</v>
      </c>
      <c r="B51" t="s">
        <v>581</v>
      </c>
    </row>
    <row r="52" spans="1:2" ht="15">
      <c r="A52">
        <v>260</v>
      </c>
      <c r="B52" t="s">
        <v>604</v>
      </c>
    </row>
    <row r="53" spans="1:2" ht="15">
      <c r="A53">
        <v>270</v>
      </c>
      <c r="B53" t="s">
        <v>605</v>
      </c>
    </row>
    <row r="54" spans="1:2" ht="15">
      <c r="A54">
        <v>276</v>
      </c>
      <c r="B54" t="s">
        <v>605</v>
      </c>
    </row>
    <row r="55" spans="1:2" ht="15">
      <c r="A55">
        <v>280</v>
      </c>
      <c r="B55" t="s">
        <v>606</v>
      </c>
    </row>
    <row r="56" spans="1:2" ht="15">
      <c r="A56">
        <v>283</v>
      </c>
      <c r="B56" t="s">
        <v>607</v>
      </c>
    </row>
    <row r="57" spans="1:2" ht="15">
      <c r="A57">
        <v>285</v>
      </c>
      <c r="B57" t="s">
        <v>584</v>
      </c>
    </row>
    <row r="58" spans="1:2" ht="15">
      <c r="A58">
        <v>299</v>
      </c>
      <c r="B58" t="s">
        <v>608</v>
      </c>
    </row>
    <row r="59" spans="1:2" ht="15">
      <c r="A59">
        <v>299</v>
      </c>
      <c r="B59" t="s">
        <v>609</v>
      </c>
    </row>
    <row r="60" spans="1:2" ht="15">
      <c r="A60">
        <v>313</v>
      </c>
      <c r="B60" t="s">
        <v>570</v>
      </c>
    </row>
    <row r="61" spans="1:2" ht="15">
      <c r="A61">
        <v>323</v>
      </c>
      <c r="B61" t="s">
        <v>583</v>
      </c>
    </row>
    <row r="62" spans="1:2" ht="15">
      <c r="A62">
        <v>324</v>
      </c>
      <c r="B62" t="s">
        <v>583</v>
      </c>
    </row>
    <row r="63" spans="1:2" ht="15">
      <c r="A63">
        <v>325</v>
      </c>
      <c r="B63" t="s">
        <v>610</v>
      </c>
    </row>
    <row r="64" spans="1:2" ht="15">
      <c r="A64">
        <v>328</v>
      </c>
      <c r="B64" t="s">
        <v>611</v>
      </c>
    </row>
    <row r="65" spans="1:2" ht="15">
      <c r="A65">
        <v>329</v>
      </c>
      <c r="B65" t="s">
        <v>612</v>
      </c>
    </row>
    <row r="66" spans="1:2" ht="15">
      <c r="A66">
        <v>330</v>
      </c>
      <c r="B66" t="s">
        <v>613</v>
      </c>
    </row>
    <row r="67" spans="1:2" ht="15">
      <c r="A67">
        <v>338</v>
      </c>
      <c r="B67" t="s">
        <v>566</v>
      </c>
    </row>
    <row r="68" spans="1:2" ht="15">
      <c r="A68">
        <v>338</v>
      </c>
      <c r="B68" t="s">
        <v>567</v>
      </c>
    </row>
    <row r="69" spans="1:2" ht="15">
      <c r="A69">
        <v>339</v>
      </c>
      <c r="B69" t="s">
        <v>614</v>
      </c>
    </row>
    <row r="70" spans="1:2" ht="15">
      <c r="A70">
        <v>339</v>
      </c>
      <c r="B70" t="s">
        <v>615</v>
      </c>
    </row>
    <row r="71" spans="1:2" ht="15">
      <c r="A71">
        <v>340</v>
      </c>
      <c r="B71" t="s">
        <v>616</v>
      </c>
    </row>
    <row r="72" spans="1:2" ht="15">
      <c r="A72">
        <v>341</v>
      </c>
      <c r="B72" t="s">
        <v>582</v>
      </c>
    </row>
    <row r="73" spans="1:2" ht="15">
      <c r="A73">
        <v>342</v>
      </c>
      <c r="B73" t="s">
        <v>617</v>
      </c>
    </row>
    <row r="74" spans="1:2" ht="15">
      <c r="A74">
        <v>343</v>
      </c>
      <c r="B74" t="s">
        <v>618</v>
      </c>
    </row>
    <row r="75" spans="1:2" ht="15">
      <c r="A75">
        <v>346</v>
      </c>
      <c r="B75" t="s">
        <v>619</v>
      </c>
    </row>
    <row r="76" spans="1:2">
      <c r="A76">
        <v>349</v>
      </c>
      <c r="B76" t="s">
        <v>620</v>
      </c>
    </row>
    <row r="77" spans="1:2" ht="15">
      <c r="A77">
        <v>350</v>
      </c>
      <c r="B77" t="s">
        <v>621</v>
      </c>
    </row>
    <row r="78" spans="1:2" ht="15">
      <c r="A78">
        <v>375</v>
      </c>
      <c r="B78" t="s">
        <v>622</v>
      </c>
    </row>
    <row r="79" spans="1:2" ht="15">
      <c r="A79">
        <v>376</v>
      </c>
      <c r="B79" t="s">
        <v>623</v>
      </c>
    </row>
    <row r="80" spans="1:2" ht="15">
      <c r="A80">
        <v>377</v>
      </c>
      <c r="B80" t="s">
        <v>619</v>
      </c>
    </row>
    <row r="81" spans="1:2" ht="15">
      <c r="A81">
        <v>1034</v>
      </c>
      <c r="B81" t="s">
        <v>579</v>
      </c>
    </row>
    <row r="82" spans="1:2" ht="15">
      <c r="A82">
        <v>1040</v>
      </c>
      <c r="B82" t="s">
        <v>624</v>
      </c>
    </row>
    <row r="83" spans="1:2" ht="15">
      <c r="A83">
        <v>1041</v>
      </c>
      <c r="B83" t="s">
        <v>625</v>
      </c>
    </row>
    <row r="84" spans="1:2" ht="15">
      <c r="A84">
        <v>1046</v>
      </c>
      <c r="B84" t="s">
        <v>626</v>
      </c>
    </row>
    <row r="85" spans="1:2" ht="15">
      <c r="A85">
        <v>1048</v>
      </c>
      <c r="B85" t="s">
        <v>627</v>
      </c>
    </row>
    <row r="86" spans="1:2" ht="15">
      <c r="A86">
        <v>1049</v>
      </c>
      <c r="B86" t="s">
        <v>628</v>
      </c>
    </row>
    <row r="87" spans="1:2" ht="15">
      <c r="A87">
        <v>1050</v>
      </c>
      <c r="B87" t="s">
        <v>629</v>
      </c>
    </row>
    <row r="88" spans="1:2" ht="15">
      <c r="A88">
        <v>1051</v>
      </c>
      <c r="B88" t="s">
        <v>630</v>
      </c>
    </row>
    <row r="89" spans="1:2" ht="15">
      <c r="A89">
        <v>1052</v>
      </c>
      <c r="B89" t="s">
        <v>631</v>
      </c>
    </row>
    <row r="90" spans="1:2" ht="15">
      <c r="A90">
        <v>1052</v>
      </c>
      <c r="B90" t="s">
        <v>632</v>
      </c>
    </row>
    <row r="91" spans="1:2" ht="15">
      <c r="A91">
        <v>1052</v>
      </c>
      <c r="B91" t="s">
        <v>633</v>
      </c>
    </row>
    <row r="92" spans="1:2" ht="15">
      <c r="A92">
        <v>1052</v>
      </c>
      <c r="B92" t="s">
        <v>588</v>
      </c>
    </row>
    <row r="93" spans="1:2" ht="15">
      <c r="A93">
        <v>1052</v>
      </c>
      <c r="B93" t="s">
        <v>610</v>
      </c>
    </row>
    <row r="94" spans="1:2" ht="15">
      <c r="A94">
        <v>1054</v>
      </c>
      <c r="B94" t="s">
        <v>570</v>
      </c>
    </row>
    <row r="95" spans="1:2" ht="15">
      <c r="A95">
        <v>1058</v>
      </c>
      <c r="B95" t="s">
        <v>634</v>
      </c>
    </row>
    <row r="96" spans="1:2" ht="15">
      <c r="A96">
        <v>1059</v>
      </c>
      <c r="B96" t="s">
        <v>635</v>
      </c>
    </row>
    <row r="97" spans="1:2" ht="15">
      <c r="A97">
        <v>1059</v>
      </c>
      <c r="B97" t="s">
        <v>574</v>
      </c>
    </row>
    <row r="98" spans="1:2" ht="15">
      <c r="A98">
        <v>1066</v>
      </c>
      <c r="B98" t="s">
        <v>636</v>
      </c>
    </row>
    <row r="99" spans="1:2" ht="15">
      <c r="A99">
        <v>1067</v>
      </c>
      <c r="B99" t="s">
        <v>637</v>
      </c>
    </row>
    <row r="100" spans="1:2" ht="15">
      <c r="A100">
        <v>1074</v>
      </c>
      <c r="B100" t="s">
        <v>638</v>
      </c>
    </row>
    <row r="101" spans="1:2" ht="15">
      <c r="A101">
        <v>1085</v>
      </c>
      <c r="B101" t="s">
        <v>639</v>
      </c>
    </row>
    <row r="102" spans="1:2" ht="15">
      <c r="A102">
        <v>1088</v>
      </c>
      <c r="B102" t="s">
        <v>640</v>
      </c>
    </row>
    <row r="103" spans="1:2" ht="15">
      <c r="A103">
        <v>1092</v>
      </c>
      <c r="B103" t="s">
        <v>641</v>
      </c>
    </row>
    <row r="104" spans="1:2" ht="15">
      <c r="A104">
        <v>1092</v>
      </c>
      <c r="B104" t="s">
        <v>642</v>
      </c>
    </row>
    <row r="105" spans="1:2" ht="15">
      <c r="A105">
        <v>1094</v>
      </c>
      <c r="B105" t="s">
        <v>643</v>
      </c>
    </row>
    <row r="106" spans="1:2" ht="15">
      <c r="A106">
        <v>1095</v>
      </c>
      <c r="B106" t="s">
        <v>644</v>
      </c>
    </row>
    <row r="107" spans="1:2" ht="15">
      <c r="A107">
        <v>1096</v>
      </c>
      <c r="B107" t="s">
        <v>645</v>
      </c>
    </row>
    <row r="108" spans="1:2" ht="15">
      <c r="A108">
        <v>1097</v>
      </c>
      <c r="B108" t="s">
        <v>646</v>
      </c>
    </row>
    <row r="109" spans="1:2" ht="15">
      <c r="A109">
        <v>1098</v>
      </c>
      <c r="B109" t="s">
        <v>647</v>
      </c>
    </row>
    <row r="110" spans="1:2" ht="15">
      <c r="A110">
        <v>1100</v>
      </c>
      <c r="B110" t="s">
        <v>568</v>
      </c>
    </row>
    <row r="111" spans="1:2" ht="15">
      <c r="A111">
        <v>1102</v>
      </c>
      <c r="B111" t="s">
        <v>645</v>
      </c>
    </row>
    <row r="112" spans="1:2" ht="15">
      <c r="A112">
        <v>1103</v>
      </c>
      <c r="B112" t="s">
        <v>645</v>
      </c>
    </row>
    <row r="113" spans="1:2" ht="15">
      <c r="A113">
        <v>1104</v>
      </c>
      <c r="B113" t="s">
        <v>648</v>
      </c>
    </row>
    <row r="114" spans="1:2" ht="15">
      <c r="A114">
        <v>1105</v>
      </c>
      <c r="B114" t="s">
        <v>649</v>
      </c>
    </row>
    <row r="115" spans="1:2" ht="15">
      <c r="A115">
        <v>1106</v>
      </c>
      <c r="B115" t="s">
        <v>650</v>
      </c>
    </row>
    <row r="116" spans="1:2" ht="15">
      <c r="A116">
        <v>1106</v>
      </c>
      <c r="B116" t="s">
        <v>651</v>
      </c>
    </row>
    <row r="117" spans="1:2" ht="15">
      <c r="A117">
        <v>1109</v>
      </c>
      <c r="B117" t="s">
        <v>574</v>
      </c>
    </row>
    <row r="118" spans="1:2" ht="15">
      <c r="A118">
        <v>1110</v>
      </c>
      <c r="B118" t="s">
        <v>652</v>
      </c>
    </row>
    <row r="119" spans="1:2" ht="15">
      <c r="A119">
        <v>1112</v>
      </c>
      <c r="B119" t="s">
        <v>653</v>
      </c>
    </row>
    <row r="120" spans="1:2" ht="15">
      <c r="A120">
        <v>1121</v>
      </c>
      <c r="B120" t="s">
        <v>654</v>
      </c>
    </row>
    <row r="121" spans="1:2" ht="15">
      <c r="A121">
        <v>1121</v>
      </c>
      <c r="B121" t="s">
        <v>655</v>
      </c>
    </row>
    <row r="122" spans="1:2" ht="15">
      <c r="A122">
        <v>1122</v>
      </c>
      <c r="B122" t="s">
        <v>656</v>
      </c>
    </row>
    <row r="123" spans="1:2" ht="15">
      <c r="A123">
        <v>1123</v>
      </c>
      <c r="B123" t="s">
        <v>656</v>
      </c>
    </row>
    <row r="124" spans="1:2" ht="15">
      <c r="A124">
        <v>1124</v>
      </c>
      <c r="B124" t="s">
        <v>656</v>
      </c>
    </row>
    <row r="125" spans="1:2" ht="15">
      <c r="A125">
        <v>1125</v>
      </c>
      <c r="B125" t="s">
        <v>656</v>
      </c>
    </row>
    <row r="126" spans="1:2" ht="15">
      <c r="A126">
        <v>1126</v>
      </c>
      <c r="B126" t="s">
        <v>656</v>
      </c>
    </row>
    <row r="127" spans="1:2" ht="15">
      <c r="A127">
        <v>1127</v>
      </c>
      <c r="B127" t="s">
        <v>656</v>
      </c>
    </row>
    <row r="128" spans="1:2" ht="15">
      <c r="A128">
        <v>1134</v>
      </c>
      <c r="B128" t="s">
        <v>657</v>
      </c>
    </row>
    <row r="129" spans="1:2" ht="15">
      <c r="A129">
        <v>1138</v>
      </c>
      <c r="B129" t="s">
        <v>658</v>
      </c>
    </row>
    <row r="130" spans="1:2" ht="15">
      <c r="A130">
        <v>1139</v>
      </c>
      <c r="B130" t="s">
        <v>659</v>
      </c>
    </row>
    <row r="131" spans="1:2" ht="15">
      <c r="A131">
        <v>1139</v>
      </c>
      <c r="B131" t="s">
        <v>660</v>
      </c>
    </row>
    <row r="132" spans="1:2" ht="15">
      <c r="A132">
        <v>1139</v>
      </c>
      <c r="B132" t="s">
        <v>632</v>
      </c>
    </row>
    <row r="133" spans="1:2" ht="15">
      <c r="A133">
        <v>1140</v>
      </c>
      <c r="B133" t="s">
        <v>661</v>
      </c>
    </row>
    <row r="134" spans="1:2" ht="15">
      <c r="A134">
        <v>1140</v>
      </c>
      <c r="B134" t="s">
        <v>662</v>
      </c>
    </row>
    <row r="135" spans="1:2" ht="15">
      <c r="A135">
        <v>1140</v>
      </c>
      <c r="B135" t="s">
        <v>570</v>
      </c>
    </row>
    <row r="136" spans="1:2" ht="15">
      <c r="A136">
        <v>1145</v>
      </c>
      <c r="B136" t="s">
        <v>632</v>
      </c>
    </row>
    <row r="137" spans="1:2" ht="15">
      <c r="A137">
        <v>1145</v>
      </c>
      <c r="B137" t="s">
        <v>659</v>
      </c>
    </row>
    <row r="138" spans="1:2" ht="15">
      <c r="A138">
        <v>1153</v>
      </c>
      <c r="B138" t="s">
        <v>663</v>
      </c>
    </row>
    <row r="139" spans="1:2" ht="15">
      <c r="A139">
        <v>1155</v>
      </c>
      <c r="B139" t="s">
        <v>632</v>
      </c>
    </row>
    <row r="140" spans="1:2" ht="15">
      <c r="A140">
        <v>1155</v>
      </c>
      <c r="B140" t="s">
        <v>664</v>
      </c>
    </row>
    <row r="141" spans="1:2" ht="15">
      <c r="A141">
        <v>1156</v>
      </c>
      <c r="B141" t="s">
        <v>632</v>
      </c>
    </row>
    <row r="142" spans="1:2" ht="15">
      <c r="A142">
        <v>1156</v>
      </c>
      <c r="B142" t="s">
        <v>664</v>
      </c>
    </row>
    <row r="143" spans="1:2" ht="15">
      <c r="A143">
        <v>1157</v>
      </c>
      <c r="B143" t="s">
        <v>665</v>
      </c>
    </row>
    <row r="144" spans="1:2" ht="15">
      <c r="A144">
        <v>1157</v>
      </c>
      <c r="B144" t="s">
        <v>666</v>
      </c>
    </row>
    <row r="145" spans="1:2" ht="15">
      <c r="A145">
        <v>1158</v>
      </c>
      <c r="B145" t="s">
        <v>659</v>
      </c>
    </row>
    <row r="146" spans="1:2" ht="15">
      <c r="A146">
        <v>1158</v>
      </c>
      <c r="B146" t="s">
        <v>632</v>
      </c>
    </row>
    <row r="147" spans="1:2" ht="15">
      <c r="A147">
        <v>1159</v>
      </c>
      <c r="B147" t="s">
        <v>632</v>
      </c>
    </row>
    <row r="148" spans="1:2" ht="15">
      <c r="A148">
        <v>1160</v>
      </c>
      <c r="B148" t="s">
        <v>667</v>
      </c>
    </row>
    <row r="149" spans="1:2" ht="15">
      <c r="A149">
        <v>1161</v>
      </c>
      <c r="B149" t="s">
        <v>656</v>
      </c>
    </row>
    <row r="150" spans="1:2" ht="15">
      <c r="A150">
        <v>1162</v>
      </c>
      <c r="B150" t="s">
        <v>656</v>
      </c>
    </row>
    <row r="151" spans="1:2" ht="15">
      <c r="A151">
        <v>1163</v>
      </c>
      <c r="B151" t="s">
        <v>656</v>
      </c>
    </row>
    <row r="152" spans="1:2" ht="15">
      <c r="A152">
        <v>1164</v>
      </c>
      <c r="B152" t="s">
        <v>656</v>
      </c>
    </row>
    <row r="153" spans="1:2" ht="15">
      <c r="A153">
        <v>1165</v>
      </c>
      <c r="B153" t="s">
        <v>656</v>
      </c>
    </row>
    <row r="154" spans="1:2" ht="15">
      <c r="A154">
        <v>1166</v>
      </c>
      <c r="B154" t="s">
        <v>668</v>
      </c>
    </row>
    <row r="155" spans="1:2" ht="15">
      <c r="A155">
        <v>1166</v>
      </c>
      <c r="B155" t="s">
        <v>669</v>
      </c>
    </row>
    <row r="156" spans="1:2" ht="15">
      <c r="A156">
        <v>1166</v>
      </c>
      <c r="B156" t="s">
        <v>670</v>
      </c>
    </row>
    <row r="157" spans="1:2" ht="15">
      <c r="A157">
        <v>1167</v>
      </c>
      <c r="B157" t="s">
        <v>666</v>
      </c>
    </row>
    <row r="158" spans="1:2" ht="15">
      <c r="A158">
        <v>1168</v>
      </c>
      <c r="B158" t="s">
        <v>671</v>
      </c>
    </row>
    <row r="159" spans="1:2" ht="15">
      <c r="A159">
        <v>1168</v>
      </c>
      <c r="B159" t="s">
        <v>635</v>
      </c>
    </row>
    <row r="160" spans="1:2" ht="15">
      <c r="A160">
        <v>1168</v>
      </c>
      <c r="B160" t="s">
        <v>668</v>
      </c>
    </row>
    <row r="161" spans="1:2" ht="15">
      <c r="A161">
        <v>1169</v>
      </c>
      <c r="B161" t="s">
        <v>672</v>
      </c>
    </row>
    <row r="162" spans="1:2" ht="15">
      <c r="A162">
        <v>1171</v>
      </c>
      <c r="B162" t="s">
        <v>673</v>
      </c>
    </row>
    <row r="163" spans="1:2" ht="15">
      <c r="A163">
        <v>1182</v>
      </c>
      <c r="B163" t="s">
        <v>674</v>
      </c>
    </row>
    <row r="164" spans="1:2" ht="15">
      <c r="A164">
        <v>1183</v>
      </c>
      <c r="B164" t="s">
        <v>675</v>
      </c>
    </row>
    <row r="165" spans="1:2">
      <c r="A165">
        <v>1185</v>
      </c>
      <c r="B165" t="s">
        <v>676</v>
      </c>
    </row>
    <row r="166" spans="1:2" ht="15">
      <c r="A166">
        <v>1186</v>
      </c>
      <c r="B166" t="s">
        <v>639</v>
      </c>
    </row>
    <row r="167" spans="1:2" ht="15">
      <c r="A167">
        <v>1192</v>
      </c>
      <c r="B167" t="s">
        <v>677</v>
      </c>
    </row>
    <row r="168" spans="1:2" ht="15">
      <c r="A168">
        <v>1193</v>
      </c>
      <c r="B168" t="s">
        <v>677</v>
      </c>
    </row>
    <row r="169" spans="1:2" ht="15">
      <c r="A169">
        <v>1200</v>
      </c>
      <c r="B169" t="s">
        <v>678</v>
      </c>
    </row>
    <row r="170" spans="1:2" ht="15">
      <c r="A170">
        <v>1200</v>
      </c>
      <c r="B170" t="s">
        <v>679</v>
      </c>
    </row>
    <row r="171" spans="1:2" ht="15">
      <c r="A171">
        <v>1200</v>
      </c>
      <c r="B171" t="s">
        <v>680</v>
      </c>
    </row>
    <row r="172" spans="1:2" ht="15">
      <c r="A172">
        <v>1200</v>
      </c>
      <c r="B172" t="s">
        <v>681</v>
      </c>
    </row>
    <row r="173" spans="1:2" ht="15">
      <c r="A173">
        <v>1201</v>
      </c>
      <c r="B173" t="s">
        <v>678</v>
      </c>
    </row>
    <row r="174" spans="1:2" ht="15">
      <c r="A174">
        <v>1202</v>
      </c>
      <c r="B174" t="s">
        <v>682</v>
      </c>
    </row>
    <row r="175" spans="1:2" ht="15">
      <c r="A175">
        <v>1203</v>
      </c>
      <c r="B175" t="s">
        <v>683</v>
      </c>
    </row>
    <row r="176" spans="1:2" ht="15">
      <c r="A176">
        <v>1207</v>
      </c>
      <c r="B176" t="s">
        <v>684</v>
      </c>
    </row>
    <row r="177" spans="1:2" ht="15">
      <c r="A177">
        <v>1208</v>
      </c>
      <c r="B177" t="s">
        <v>685</v>
      </c>
    </row>
    <row r="178" spans="1:2" ht="15">
      <c r="A178">
        <v>1208</v>
      </c>
      <c r="B178" t="s">
        <v>686</v>
      </c>
    </row>
    <row r="179" spans="1:2" ht="15">
      <c r="A179">
        <v>1209</v>
      </c>
      <c r="B179" t="s">
        <v>687</v>
      </c>
    </row>
    <row r="180" spans="1:2" ht="15">
      <c r="A180">
        <v>1210</v>
      </c>
      <c r="B180" t="s">
        <v>688</v>
      </c>
    </row>
    <row r="181" spans="1:2" ht="15">
      <c r="A181">
        <v>1211</v>
      </c>
      <c r="B181" t="s">
        <v>689</v>
      </c>
    </row>
    <row r="182" spans="1:2" ht="15">
      <c r="A182">
        <v>1213</v>
      </c>
      <c r="B182" t="s">
        <v>690</v>
      </c>
    </row>
    <row r="183" spans="1:2" ht="15">
      <c r="A183">
        <v>1214</v>
      </c>
      <c r="B183" t="s">
        <v>691</v>
      </c>
    </row>
    <row r="184" spans="1:2" ht="15">
      <c r="A184">
        <v>1215</v>
      </c>
      <c r="B184" t="s">
        <v>692</v>
      </c>
    </row>
    <row r="185" spans="1:2" ht="15">
      <c r="A185">
        <v>1216</v>
      </c>
      <c r="B185" t="s">
        <v>693</v>
      </c>
    </row>
    <row r="186" spans="1:2" ht="15">
      <c r="A186">
        <v>1218</v>
      </c>
      <c r="B186" t="s">
        <v>694</v>
      </c>
    </row>
    <row r="187" spans="1:2" ht="15">
      <c r="A187">
        <v>1220</v>
      </c>
      <c r="B187" t="s">
        <v>695</v>
      </c>
    </row>
    <row r="188" spans="1:2" ht="15">
      <c r="A188">
        <v>1221</v>
      </c>
      <c r="B188" t="s">
        <v>695</v>
      </c>
    </row>
    <row r="189" spans="1:2" ht="15">
      <c r="A189">
        <v>1222</v>
      </c>
      <c r="B189" t="s">
        <v>695</v>
      </c>
    </row>
    <row r="190" spans="1:2" ht="15">
      <c r="A190">
        <v>1223</v>
      </c>
      <c r="B190" t="s">
        <v>695</v>
      </c>
    </row>
    <row r="191" spans="1:2" ht="15">
      <c r="A191">
        <v>1225</v>
      </c>
      <c r="B191" t="s">
        <v>695</v>
      </c>
    </row>
    <row r="192" spans="1:2" ht="15">
      <c r="A192">
        <v>1229</v>
      </c>
      <c r="B192" t="s">
        <v>579</v>
      </c>
    </row>
    <row r="193" spans="1:2" ht="15">
      <c r="A193">
        <v>1230</v>
      </c>
      <c r="B193" t="s">
        <v>696</v>
      </c>
    </row>
    <row r="194" spans="1:2" ht="15">
      <c r="A194">
        <v>1231</v>
      </c>
      <c r="B194" t="s">
        <v>697</v>
      </c>
    </row>
    <row r="195" spans="1:2" ht="15">
      <c r="A195">
        <v>1233</v>
      </c>
      <c r="B195" t="s">
        <v>595</v>
      </c>
    </row>
    <row r="196" spans="1:2" ht="15">
      <c r="A196">
        <v>1234</v>
      </c>
      <c r="B196" t="s">
        <v>664</v>
      </c>
    </row>
    <row r="197" spans="1:2" ht="15">
      <c r="A197">
        <v>1234</v>
      </c>
      <c r="B197" t="s">
        <v>632</v>
      </c>
    </row>
    <row r="198" spans="1:2" ht="15">
      <c r="A198">
        <v>1235</v>
      </c>
      <c r="B198" t="s">
        <v>698</v>
      </c>
    </row>
    <row r="199" spans="1:2" ht="15">
      <c r="A199">
        <v>1239</v>
      </c>
      <c r="B199" t="s">
        <v>699</v>
      </c>
    </row>
    <row r="200" spans="1:2" ht="15">
      <c r="A200">
        <v>1240</v>
      </c>
      <c r="B200" t="s">
        <v>700</v>
      </c>
    </row>
    <row r="201" spans="1:2" ht="15">
      <c r="A201">
        <v>1242</v>
      </c>
      <c r="B201" t="s">
        <v>701</v>
      </c>
    </row>
    <row r="202" spans="1:2" ht="15">
      <c r="A202">
        <v>1242</v>
      </c>
      <c r="B202" t="s">
        <v>702</v>
      </c>
    </row>
    <row r="203" spans="1:2" ht="15">
      <c r="A203">
        <v>1242</v>
      </c>
      <c r="B203" t="s">
        <v>703</v>
      </c>
    </row>
    <row r="204" spans="1:2" ht="15">
      <c r="A204">
        <v>1244</v>
      </c>
      <c r="B204" t="s">
        <v>581</v>
      </c>
    </row>
    <row r="205" spans="1:2" ht="15">
      <c r="A205">
        <v>1244</v>
      </c>
      <c r="B205" t="s">
        <v>704</v>
      </c>
    </row>
    <row r="206" spans="1:2" ht="15">
      <c r="A206">
        <v>1244</v>
      </c>
      <c r="B206" t="s">
        <v>705</v>
      </c>
    </row>
    <row r="207" spans="1:2" ht="15">
      <c r="A207">
        <v>1247</v>
      </c>
      <c r="B207" t="s">
        <v>706</v>
      </c>
    </row>
    <row r="208" spans="1:2" ht="15">
      <c r="A208">
        <v>1248</v>
      </c>
      <c r="B208" t="s">
        <v>581</v>
      </c>
    </row>
    <row r="209" spans="1:2" ht="15">
      <c r="A209">
        <v>1248</v>
      </c>
      <c r="B209" t="s">
        <v>704</v>
      </c>
    </row>
    <row r="210" spans="1:2" ht="15">
      <c r="A210">
        <v>1248</v>
      </c>
      <c r="B210" t="s">
        <v>705</v>
      </c>
    </row>
    <row r="211" spans="1:2" ht="15">
      <c r="A211">
        <v>1249</v>
      </c>
      <c r="B211" t="s">
        <v>707</v>
      </c>
    </row>
    <row r="212" spans="1:2" ht="15">
      <c r="A212">
        <v>1250</v>
      </c>
      <c r="B212" t="s">
        <v>708</v>
      </c>
    </row>
    <row r="213" spans="1:2" ht="15">
      <c r="A213">
        <v>1252</v>
      </c>
      <c r="B213" t="s">
        <v>709</v>
      </c>
    </row>
    <row r="214" spans="1:2" ht="15">
      <c r="A214">
        <v>1253</v>
      </c>
      <c r="B214" t="s">
        <v>710</v>
      </c>
    </row>
    <row r="215" spans="1:2" ht="15">
      <c r="A215">
        <v>1254</v>
      </c>
      <c r="B215" t="s">
        <v>711</v>
      </c>
    </row>
    <row r="216" spans="1:2" ht="15">
      <c r="A216">
        <v>1254</v>
      </c>
      <c r="B216" t="s">
        <v>712</v>
      </c>
    </row>
    <row r="217" spans="1:2" ht="15">
      <c r="A217">
        <v>1255</v>
      </c>
      <c r="B217" t="s">
        <v>711</v>
      </c>
    </row>
    <row r="218" spans="1:2" ht="15">
      <c r="A218">
        <v>1256</v>
      </c>
      <c r="B218" t="s">
        <v>713</v>
      </c>
    </row>
    <row r="219" spans="1:2" ht="15">
      <c r="A219">
        <v>1257</v>
      </c>
      <c r="B219" t="s">
        <v>714</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O o D A A B Q S w M E F A A C A A g A L I r M W q Z v L a a l A A A A 9 g A A A B I A H A B D b 2 5 m a W c v U G F j a 2 F n Z S 5 4 b W w g o h g A K K A U A A A A A A A A A A A A A A A A A A A A A A A A A A A A h Y + x D o I w F E V / h X S n L W V R 8 i i J D i 6 S m J g Y 1 w Y r N M L D 0 G L 5 N w c / y V 8 Q o 6 i b 4 z 3 3 D P f e r z f I h q Y O L r q z p s W U R J S T Q G P R H g y W K e n d M Z y R T M J G F S d V 6 m C U 0 S a D P a S k c u 6 c M O a 9 p z 6 m b V c y w X n E 9 v l 6 W 1 S 6 U e Q j m / 9 y a N A 6 h Y U m E n a v M V L Q K B Z U i D n l w C Y I u c G v I M a 9 z / Y H w r K v X d 9 p q T F c L Y B N E d j 7 g 3 w A U E s D B B Q A A g A I A C y K z 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s i s x a r P a B R e M A A A A w A w A A E w A c A E Z v c m 1 1 b G F z L 1 N l Y 3 R p b 2 4 x L m 0 g o h g A K K A U A A A A A A A A A A A A A A A A A A A A A A A A A A A A 7 Z E / a w J B E M X 7 g / s O y 9 o o n E c 8 g 0 X C V a a x C c K l O y S M u y O u 3 P 7 J z o i I 5 L t n j R J S a V L Y O c 3 A z P B 7 b 3 i E i o 1 3 o j n 1 0 X O e 5 R m t I a I W b x E c r T B O I Y A y v J 8 5 F R E I 5 9 F b z x h J 1 K J D z j O R q v H b q D B N m o + u f A G G Z b q k v m Q V n s g Y d E w e S 3 1 e l D v j t N 9 R 6 Z C L 0 e N 4 L A f F i d O T v H c 6 V A / V Z B i i 3 y R f w 9 A B r 3 y 0 8 o j / 1 j m 0 r 2 C x v n S 7 + G y P N h Z n r l 7 6 9 7 8 8 d F H / 0 D Z q j R Z q m X C y m D H a W l 6 l / l j J M + P + 4 e Z 3 F r 3 r M q J f D e Q 9 k t t G 8 g V Q S w E C L Q A U A A I A C A A s i s x a p m 8 t p q U A A A D 2 A A A A E g A A A A A A A A A A A A A A A A A A A A A A Q 2 9 u Z m l n L 1 B h Y 2 t h Z 2 U u e G 1 s U E s B A i 0 A F A A C A A g A L I r M W g / K 6 a u k A A A A 6 Q A A A B M A A A A A A A A A A A A A A A A A 8 Q A A A F t D b 2 5 0 Z W 5 0 X 1 R 5 c G V z X S 5 4 b W x Q S w E C L Q A U A A I A C A A s i s x a r P a B R e M A A A A w A w A A E w A A A A A A A A A A A A A A A A D i A Q A A R m 9 y b X V s Y X M v U 2 V j d G l v b j E u b V B L B Q Y A A A A A A w A D A M I A A A A S 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Q I A A A A A A A A G 4 g 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H J h b n N m Z X J D Y X B h Y 2 l 0 e U l u Y 3 J l Y X N l U H J v b W 9 0 Z X J z P C 9 J d G V t U G F 0 a D 4 8 L 0 l 0 Z W 1 M b 2 N h d G l v b j 4 8 U 3 R h Y m x l R W 5 0 c m l l c z 4 8 R W 5 0 c n k g V H l w Z T 0 i S X N Q c m l 2 Y X R l I i B W Y W x 1 Z T 0 i b D A i I C 8 + P E V u d H J 5 I F R 5 c G U 9 I l F 1 Z X J 5 S U Q i I F Z h b H V l P S J z N 2 Z m N G M 5 Z G Y t M j Y y O C 0 0 N z c 2 L T k z Z D A t M W Y 0 Z j g 0 Z j l j Y z I z 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J l b G F 0 a W 9 u c 2 h p c E l u Z m 9 D b 2 5 0 Y W l u Z X I i I F Z h b H V l P S J z e y Z x d W 9 0 O 2 N v b H V t b k N v d W 5 0 J n F 1 b 3 Q 7 O j E x L C Z x d W 9 0 O 2 t l e U N v b H V t b k 5 h b W V z J n F 1 b 3 Q 7 O l t d L C Z x d W 9 0 O 3 F 1 Z X J 5 U m V s Y X R p b 2 5 z a G l w c y Z x d W 9 0 O z p b X S w m c X V v d D t j b 2 x 1 b W 5 J Z G V u d G l 0 a W V z J n F 1 b 3 Q 7 O l s m c X V v d D t T Z W N 0 a W 9 u M S 9 U c m F u c 2 Z l c k N h c G F j a X R 5 S W 5 j c m V h c 2 V Q c m 9 t b 3 R l c n M v Q X V 0 b 1 J l b W 9 2 Z W R D b 2 x 1 b W 5 z M S 5 7 S W Q s M H 0 m c X V v d D s s J n F 1 b 3 Q 7 U 2 V j d G l v b j E v V H J h b n N m Z X J D Y X B h Y 2 l 0 e U l u Y 3 J l Y X N l U H J v b W 9 0 Z X J z L 0 F 1 d G 9 S Z W 1 v d m V k Q 2 9 s d W 1 u c z E u e 0 J v c m R l c i w x f S Z x d W 9 0 O y w m c X V v d D t T Z W N 0 a W 9 u M S 9 U c m F u c 2 Z l c k N h c G F j a X R 5 S W 5 j c m V h c 2 V Q c m 9 t b 3 R l c n M v Q X V 0 b 1 J l b W 9 2 Z W R D b 2 x 1 b W 5 z M S 5 7 V H J h b n N t a X N z a W 9 u U H J v a m V j d F 9 J Z C w y f S Z x d W 9 0 O y w m c X V v d D t T Z W N 0 a W 9 u M S 9 U c m F u c 2 Z l c k N h c G F j a X R 5 S W 5 j c m V h c 2 V Q c m 9 t b 3 R l c n M v Q X V 0 b 1 J l b W 9 2 Z W R D b 2 x 1 b W 5 z M S 5 7 Q U I y M D M w L D N 9 J n F 1 b 3 Q 7 L C Z x d W 9 0 O 1 N l Y 3 R p b 2 4 x L 1 R y Y W 5 z Z m V y Q 2 F w Y W N p d H l J b m N y Z W F z Z V B y b 2 1 v d G V y c y 9 B d X R v U m V t b 3 Z l Z E N v b H V t b n M x L n t C Q T I w M z A s N H 0 m c X V v d D s s J n F 1 b 3 Q 7 U 2 V j d G l v b j E v V H J h b n N m Z X J D Y X B h Y 2 l 0 e U l u Y 3 J l Y X N l U H J v b W 9 0 Z X J z L 0 F 1 d G 9 S Z W 1 v d m V k Q 2 9 s d W 1 u c z E u e 0 F C M j A z N S w 1 f S Z x d W 9 0 O y w m c X V v d D t T Z W N 0 a W 9 u M S 9 U c m F u c 2 Z l c k N h c G F j a X R 5 S W 5 j c m V h c 2 V Q c m 9 t b 3 R l c n M v Q X V 0 b 1 J l b W 9 2 Z W R D b 2 x 1 b W 5 z M S 5 7 Q k E y M D M 1 L D Z 9 J n F 1 b 3 Q 7 L C Z x d W 9 0 O 1 N l Y 3 R p b 2 4 x L 1 R y Y W 5 z Z m V y Q 2 F w Y W N p d H l J b m N y Z W F z Z V B y b 2 1 v d G V y c y 9 B d X R v U m V t b 3 Z l Z E N v b H V t b n M x L n t B Q j I w N D A s N 3 0 m c X V v d D s s J n F 1 b 3 Q 7 U 2 V j d G l v b j E v V H J h b n N m Z X J D Y X B h Y 2 l 0 e U l u Y 3 J l Y X N l U H J v b W 9 0 Z X J z L 0 F 1 d G 9 S Z W 1 v d m V k Q 2 9 s d W 1 u c z E u e 0 J B M j A 0 M C w 4 f S Z x d W 9 0 O y w m c X V v d D t T Z W N 0 a W 9 u M S 9 U c m F u c 2 Z l c k N h c G F j a X R 5 S W 5 j c m V h c 2 V Q c m 9 t b 3 R l c n M v Q X V 0 b 1 J l b W 9 2 Z W R D b 2 x 1 b W 5 z M S 5 7 Q U I y M D U w L D l 9 J n F 1 b 3 Q 7 L C Z x d W 9 0 O 1 N l Y 3 R p b 2 4 x L 1 R y Y W 5 z Z m V y Q 2 F w Y W N p d H l J b m N y Z W F z Z V B y b 2 1 v d G V y c y 9 B d X R v U m V t b 3 Z l Z E N v b H V t b n M x L n t C Q T I w N T A s M T B 9 J n F 1 b 3 Q 7 X S w m c X V v d D t D b 2 x 1 b W 5 D b 3 V u d C Z x d W 9 0 O z o x M S w m c X V v d D t L Z X l D b 2 x 1 b W 5 O Y W 1 l c y Z x d W 9 0 O z p b X S w m c X V v d D t D b 2 x 1 b W 5 J Z G V u d G l 0 a W V z J n F 1 b 3 Q 7 O l s m c X V v d D t T Z W N 0 a W 9 u M S 9 U c m F u c 2 Z l c k N h c G F j a X R 5 S W 5 j c m V h c 2 V Q c m 9 t b 3 R l c n M v Q X V 0 b 1 J l b W 9 2 Z W R D b 2 x 1 b W 5 z M S 5 7 S W Q s M H 0 m c X V v d D s s J n F 1 b 3 Q 7 U 2 V j d G l v b j E v V H J h b n N m Z X J D Y X B h Y 2 l 0 e U l u Y 3 J l Y X N l U H J v b W 9 0 Z X J z L 0 F 1 d G 9 S Z W 1 v d m V k Q 2 9 s d W 1 u c z E u e 0 J v c m R l c i w x f S Z x d W 9 0 O y w m c X V v d D t T Z W N 0 a W 9 u M S 9 U c m F u c 2 Z l c k N h c G F j a X R 5 S W 5 j c m V h c 2 V Q c m 9 t b 3 R l c n M v Q X V 0 b 1 J l b W 9 2 Z W R D b 2 x 1 b W 5 z M S 5 7 V H J h b n N t a X N z a W 9 u U H J v a m V j d F 9 J Z C w y f S Z x d W 9 0 O y w m c X V v d D t T Z W N 0 a W 9 u M S 9 U c m F u c 2 Z l c k N h c G F j a X R 5 S W 5 j c m V h c 2 V Q c m 9 t b 3 R l c n M v Q X V 0 b 1 J l b W 9 2 Z W R D b 2 x 1 b W 5 z M S 5 7 Q U I y M D M w L D N 9 J n F 1 b 3 Q 7 L C Z x d W 9 0 O 1 N l Y 3 R p b 2 4 x L 1 R y Y W 5 z Z m V y Q 2 F w Y W N p d H l J b m N y Z W F z Z V B y b 2 1 v d G V y c y 9 B d X R v U m V t b 3 Z l Z E N v b H V t b n M x L n t C Q T I w M z A s N H 0 m c X V v d D s s J n F 1 b 3 Q 7 U 2 V j d G l v b j E v V H J h b n N m Z X J D Y X B h Y 2 l 0 e U l u Y 3 J l Y X N l U H J v b W 9 0 Z X J z L 0 F 1 d G 9 S Z W 1 v d m V k Q 2 9 s d W 1 u c z E u e 0 F C M j A z N S w 1 f S Z x d W 9 0 O y w m c X V v d D t T Z W N 0 a W 9 u M S 9 U c m F u c 2 Z l c k N h c G F j a X R 5 S W 5 j c m V h c 2 V Q c m 9 t b 3 R l c n M v Q X V 0 b 1 J l b W 9 2 Z W R D b 2 x 1 b W 5 z M S 5 7 Q k E y M D M 1 L D Z 9 J n F 1 b 3 Q 7 L C Z x d W 9 0 O 1 N l Y 3 R p b 2 4 x L 1 R y Y W 5 z Z m V y Q 2 F w Y W N p d H l J b m N y Z W F z Z V B y b 2 1 v d G V y c y 9 B d X R v U m V t b 3 Z l Z E N v b H V t b n M x L n t B Q j I w N D A s N 3 0 m c X V v d D s s J n F 1 b 3 Q 7 U 2 V j d G l v b j E v V H J h b n N m Z X J D Y X B h Y 2 l 0 e U l u Y 3 J l Y X N l U H J v b W 9 0 Z X J z L 0 F 1 d G 9 S Z W 1 v d m V k Q 2 9 s d W 1 u c z E u e 0 J B M j A 0 M C w 4 f S Z x d W 9 0 O y w m c X V v d D t T Z W N 0 a W 9 u M S 9 U c m F u c 2 Z l c k N h c G F j a X R 5 S W 5 j c m V h c 2 V Q c m 9 t b 3 R l c n M v Q X V 0 b 1 J l b W 9 2 Z W R D b 2 x 1 b W 5 z M S 5 7 Q U I y M D U w L D l 9 J n F 1 b 3 Q 7 L C Z x d W 9 0 O 1 N l Y 3 R p b 2 4 x L 1 R y Y W 5 z Z m V y Q 2 F w Y W N p d H l J b m N y Z W F z Z V B y b 2 1 v d G V y c y 9 B d X R v U m V t b 3 Z l Z E N v b H V t b n M x L n t C Q T I w N T A s M T B 9 J n F 1 b 3 Q 7 X S w m c X V v d D t S Z W x h d G l v b n N o a X B J b m Z v J n F 1 b 3 Q 7 O l t d f S I g L z 4 8 R W 5 0 c n k g V H l w Z T 0 i R m l s b F N 0 Y X R 1 c y I g V m F s d W U 9 I n N D b 2 1 w b G V 0 Z S I g L z 4 8 R W 5 0 c n k g V H l w Z T 0 i R m l s b E N v b H V t b k 5 h b W V z I i B W Y W x 1 Z T 0 i c 1 s m c X V v d D t J Z C Z x d W 9 0 O y w m c X V v d D t C b 3 J k Z X I m c X V v d D s s J n F 1 b 3 Q 7 V H J h b n N t a X N z a W 9 u U H J v a m V j d F 9 J Z C Z x d W 9 0 O y w m c X V v d D t B Q j I w M z A m c X V v d D s s J n F 1 b 3 Q 7 Q k E y M D M w J n F 1 b 3 Q 7 L C Z x d W 9 0 O 0 F C M j A z N S Z x d W 9 0 O y w m c X V v d D t C Q T I w M z U m c X V v d D s s J n F 1 b 3 Q 7 Q U I y M D Q w J n F 1 b 3 Q 7 L C Z x d W 9 0 O 0 J B M j A 0 M C Z x d W 9 0 O y w m c X V v d D t B Q j I w N T A m c X V v d D s s J n F 1 b 3 Q 7 Q k E y M D U w J n F 1 b 3 Q 7 X S I g L z 4 8 R W 5 0 c n k g V H l w Z T 0 i R m l s b E N v b H V t b l R 5 c G V z I i B W Y W x 1 Z T 0 i c 0 F n W U N C Z 1 l H Q m d Z R 0 J n W T 0 i I C 8 + P E V u d H J 5 I F R 5 c G U 9 I k Z p b G x M Y X N 0 V X B k Y X R l Z C I g V m F s d W U 9 I m Q y M D I 1 L T A 2 L T E y V D E z O j M 5 O j Q 4 L j E z M j c w N z F a I i A v P j x F b n R y e S B U e X B l P S J G a W x s R X J y b 3 J D b 3 V u d C I g V m F s d W U 9 I m w w I i A v P j x F b n R y e S B U e X B l P S J G a W x s R X J y b 3 J D b 2 R l I i B W Y W x 1 Z T 0 i c 1 V u a 2 5 v d 2 4 i I C 8 + P E V u d H J 5 I F R 5 c G U 9 I k Z p b G x D b 3 V u d C I g V m F s d W U 9 I m w z N D I i I C 8 + P E V u d H J 5 I F R 5 c G U 9 I k F k Z G V k V G 9 E Y X R h T W 9 k Z W w i I F Z h b H V l P S J s M C I g L z 4 8 L 1 N 0 Y W J s Z U V u d H J p Z X M + P C 9 J d G V t P j x J d G V t P j x J d G V t T G 9 j Y X R p b 2 4 + P E l 0 Z W 1 U e X B l P k Z v c m 1 1 b G E 8 L 0 l 0 Z W 1 U e X B l P j x J d G V t U G F 0 a D 5 T Z W N 0 a W 9 u M S 9 U c m F u c 2 Z l c k N h c G F j a X R 5 S W 5 j c m V h c 2 V Q c m 9 t b 3 R l c n M v U 2 9 1 c m N l P C 9 J d G V t U G F 0 a D 4 8 L 0 l 0 Z W 1 M b 2 N h d G l v b j 4 8 U 3 R h Y m x l R W 5 0 c m l l c y A v P j w v S X R l b T 4 8 S X R l b T 4 8 S X R l b U x v Y 2 F 0 a W 9 u P j x J d G V t V H l w Z T 5 G b 3 J t d W x h P C 9 J d G V t V H l w Z T 4 8 S X R l b V B h d G g + U 2 V j d G l v b j E v V H J h b n N m Z X J D Y X B h Y 2 l 0 e U l u Y 3 J l Y X N l U H J v b W 9 0 Z X J z L 3 R 5 b m R w M j A y N i 1 w c m 9 q Z W N 0 L X B s Y X R m b 3 J t P C 9 J d G V t U G F 0 a D 4 8 L 0 l 0 Z W 1 M b 2 N h d G l v b j 4 8 U 3 R h Y m x l R W 5 0 c m l l c y A v P j w v S X R l b T 4 8 S X R l b T 4 8 S X R l b U x v Y 2 F 0 a W 9 u P j x J d G V t V H l w Z T 5 G b 3 J t d W x h P C 9 J d G V t V H l w Z T 4 8 S X R l b V B h d G g + U 2 V j d G l v b j E v V H J h b n N m Z X J D Y X B h Y 2 l 0 e U l u Y 3 J l Y X N l U H J v b W 9 0 Z X J z L 2 R i b 1 9 U c m F u c 2 Z l c k N h c G F j a X R 5 S W 5 j c m V h c 2 V Q c m 9 t b 3 R l c n M 8 L 0 l 0 Z W 1 Q Y X R o P j w v S X R l b U x v Y 2 F 0 a W 9 u P j x T d G F i b G V F b n R y a W V z I C 8 + P C 9 J d G V t P j x J d G V t P j x J d G V t T G 9 j Y X R p b 2 4 + P E l 0 Z W 1 U e X B l P k Z v c m 1 1 b G E 8 L 0 l 0 Z W 1 U e X B l P j x J d G V t U G F 0 a D 5 T Z W N 0 a W 9 u M S 9 U c m F u c 2 Z l c k N h c G F j a X R 5 S W 5 j c m V h c 2 V Q c m 9 t b 3 R l c n M l M j A o M i k 8 L 0 l 0 Z W 1 Q Y X R o P j w v S X R l b U x v Y 2 F 0 a W 9 u P j x T d G F i b G V F b n R y a W V z P j x F b n R y e S B U e X B l P S J J c 1 B y a X Z h d G U i I F Z h b H V l P S J s M C I g L z 4 8 R W 5 0 c n k g V H l w Z T 0 i U X V l c n l J R C I g V m F s d W U 9 I n M 4 M G R k M T F i N C 0 w Z D R j L T R h M W U t O D M z M i 1 k M T l m M m I 0 O D R l O D I i I C 8 + P E V u d H J 5 I F R 5 c G U 9 I k Z p b G x F b m F i b G V k I i B W Y W x 1 Z T 0 i b D E i I C 8 + P E V u d H J 5 I F R 5 c G U 9 I k Z p b G x P Y m p l Y 3 R U e X B l I i B W Y W x 1 Z T 0 i c 1 R h Y m x l I i A v P j x F b n R y e S B U e X B l P S J G a W x s V G 9 E Y X R h T W 9 k Z W x F b m F i b G V k I i B W Y W x 1 Z T 0 i b D A i I C 8 + P E V u d H J 5 I F R 5 c G U 9 I k 5 h b W V V c G R h d G V k Q W Z 0 Z X J G a W x s I i B W Y W x 1 Z T 0 i b D A i I C 8 + P E V u d H J 5 I F R 5 c G U 9 I l J l c 3 V s d F R 5 c G U i I F Z h b H V l P S J z V G F i b G U i I C 8 + P E V u d H J 5 I F R 5 c G U 9 I k J 1 Z m Z l c k 5 l e H R S Z W Z y Z X N o I i B W Y W x 1 Z T 0 i b D E i I C 8 + P E V u d H J 5 I F R 5 c G U 9 I k Z p b G x U Y X J n Z X Q i I F Z h b H V l P S J z V H J h b n N m Z X J D Y X B h Y 2 l 0 e U l u Y 3 J l Y X N l U H J v b W 9 0 Z X J z I i A v P j x F b n R y e S B U e X B l P S J G a W x s Z W R D b 2 1 w b G V 0 Z V J l c 3 V s d F R v V 2 9 y a 3 N o Z W V 0 I i B W Y W x 1 Z T 0 i b D E i I C 8 + P E V u d H J 5 I F R 5 c G U 9 I k F k Z G V k V G 9 E Y X R h T W 9 k Z W w i I F Z h b H V l P S J s M C I g L z 4 8 R W 5 0 c n k g V H l w Z T 0 i R m l s b E N v d W 5 0 I i B W Y W x 1 Z T 0 i b D M 0 M i I g L z 4 8 R W 5 0 c n k g V H l w Z T 0 i R m l s b E V y c m 9 y Q 2 9 k Z S I g V m F s d W U 9 I n N V b m t u b 3 d u I i A v P j x F b n R y e S B U e X B l P S J G a W x s R X J y b 3 J D b 3 V u d C I g V m F s d W U 9 I m w w I i A v P j x F b n R y e S B U e X B l P S J G a W x s T G F z d F V w Z G F 0 Z W Q i I F Z h b H V l P S J k M j A y N S 0 w N i 0 x M l Q x M z o z O T o 0 O C 4 x M z I 3 M D c x W i I g L z 4 8 R W 5 0 c n k g V H l w Z T 0 i R m l s b E N v b H V t b l R 5 c G V z I i B W Y W x 1 Z T 0 i c 0 F n W U N C Z 1 l H Q m d Z R 0 J n W T 0 i I C 8 + P E V u d H J 5 I F R 5 c G U 9 I k Z p b G x D b 2 x 1 b W 5 O Y W 1 l c y I g V m F s d W U 9 I n N b J n F 1 b 3 Q 7 S W Q m c X V v d D s s J n F 1 b 3 Q 7 Q m 9 y Z G V y J n F 1 b 3 Q 7 L C Z x d W 9 0 O 1 R y Y W 5 z b W l z c 2 l v b l B y b 2 p l Y 3 R f S W Q m c X V v d D s s J n F 1 b 3 Q 7 Q U I y M D M w J n F 1 b 3 Q 7 L C Z x d W 9 0 O 0 J B M j A z M C Z x d W 9 0 O y w m c X V v d D t B Q j I w M z U m c X V v d D s s J n F 1 b 3 Q 7 Q k E y M D M 1 J n F 1 b 3 Q 7 L C Z x d W 9 0 O 0 F C M j A 0 M C Z x d W 9 0 O y w m c X V v d D t C Q T I w N D A m c X V v d D s s J n F 1 b 3 Q 7 Q U I y M D U w J n F 1 b 3 Q 7 L C Z x d W 9 0 O 0 J B M j A 1 M C Z x d W 9 0 O 1 0 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T Z W N 0 a W 9 u M S 9 U c m F u c 2 Z l c k N h c G F j a X R 5 S W 5 j c m V h c 2 V Q c m 9 t b 3 R l c n M v Q X V 0 b 1 J l b W 9 2 Z W R D b 2 x 1 b W 5 z M S 5 7 S W Q s M H 0 m c X V v d D s s J n F 1 b 3 Q 7 U 2 V j d G l v b j E v V H J h b n N m Z X J D Y X B h Y 2 l 0 e U l u Y 3 J l Y X N l U H J v b W 9 0 Z X J z L 0 F 1 d G 9 S Z W 1 v d m V k Q 2 9 s d W 1 u c z E u e 0 J v c m R l c i w x f S Z x d W 9 0 O y w m c X V v d D t T Z W N 0 a W 9 u M S 9 U c m F u c 2 Z l c k N h c G F j a X R 5 S W 5 j c m V h c 2 V Q c m 9 t b 3 R l c n M v Q X V 0 b 1 J l b W 9 2 Z W R D b 2 x 1 b W 5 z M S 5 7 V H J h b n N t a X N z a W 9 u U H J v a m V j d F 9 J Z C w y f S Z x d W 9 0 O y w m c X V v d D t T Z W N 0 a W 9 u M S 9 U c m F u c 2 Z l c k N h c G F j a X R 5 S W 5 j c m V h c 2 V Q c m 9 t b 3 R l c n M v Q X V 0 b 1 J l b W 9 2 Z W R D b 2 x 1 b W 5 z M S 5 7 Q U I y M D M w L D N 9 J n F 1 b 3 Q 7 L C Z x d W 9 0 O 1 N l Y 3 R p b 2 4 x L 1 R y Y W 5 z Z m V y Q 2 F w Y W N p d H l J b m N y Z W F z Z V B y b 2 1 v d G V y c y 9 B d X R v U m V t b 3 Z l Z E N v b H V t b n M x L n t C Q T I w M z A s N H 0 m c X V v d D s s J n F 1 b 3 Q 7 U 2 V j d G l v b j E v V H J h b n N m Z X J D Y X B h Y 2 l 0 e U l u Y 3 J l Y X N l U H J v b W 9 0 Z X J z L 0 F 1 d G 9 S Z W 1 v d m V k Q 2 9 s d W 1 u c z E u e 0 F C M j A z N S w 1 f S Z x d W 9 0 O y w m c X V v d D t T Z W N 0 a W 9 u M S 9 U c m F u c 2 Z l c k N h c G F j a X R 5 S W 5 j c m V h c 2 V Q c m 9 t b 3 R l c n M v Q X V 0 b 1 J l b W 9 2 Z W R D b 2 x 1 b W 5 z M S 5 7 Q k E y M D M 1 L D Z 9 J n F 1 b 3 Q 7 L C Z x d W 9 0 O 1 N l Y 3 R p b 2 4 x L 1 R y Y W 5 z Z m V y Q 2 F w Y W N p d H l J b m N y Z W F z Z V B y b 2 1 v d G V y c y 9 B d X R v U m V t b 3 Z l Z E N v b H V t b n M x L n t B Q j I w N D A s N 3 0 m c X V v d D s s J n F 1 b 3 Q 7 U 2 V j d G l v b j E v V H J h b n N m Z X J D Y X B h Y 2 l 0 e U l u Y 3 J l Y X N l U H J v b W 9 0 Z X J z L 0 F 1 d G 9 S Z W 1 v d m V k Q 2 9 s d W 1 u c z E u e 0 J B M j A 0 M C w 4 f S Z x d W 9 0 O y w m c X V v d D t T Z W N 0 a W 9 u M S 9 U c m F u c 2 Z l c k N h c G F j a X R 5 S W 5 j c m V h c 2 V Q c m 9 t b 3 R l c n M v Q X V 0 b 1 J l b W 9 2 Z W R D b 2 x 1 b W 5 z M S 5 7 Q U I y M D U w L D l 9 J n F 1 b 3 Q 7 L C Z x d W 9 0 O 1 N l Y 3 R p b 2 4 x L 1 R y Y W 5 z Z m V y Q 2 F w Y W N p d H l J b m N y Z W F z Z V B y b 2 1 v d G V y c y 9 B d X R v U m V t b 3 Z l Z E N v b H V t b n M x L n t C Q T I w N T A s M T B 9 J n F 1 b 3 Q 7 X S w m c X V v d D t D b 2 x 1 b W 5 D b 3 V u d C Z x d W 9 0 O z o x M S w m c X V v d D t L Z X l D b 2 x 1 b W 5 O Y W 1 l c y Z x d W 9 0 O z p b X S w m c X V v d D t D b 2 x 1 b W 5 J Z G V u d G l 0 a W V z J n F 1 b 3 Q 7 O l s m c X V v d D t T Z W N 0 a W 9 u M S 9 U c m F u c 2 Z l c k N h c G F j a X R 5 S W 5 j c m V h c 2 V Q c m 9 t b 3 R l c n M v Q X V 0 b 1 J l b W 9 2 Z W R D b 2 x 1 b W 5 z M S 5 7 S W Q s M H 0 m c X V v d D s s J n F 1 b 3 Q 7 U 2 V j d G l v b j E v V H J h b n N m Z X J D Y X B h Y 2 l 0 e U l u Y 3 J l Y X N l U H J v b W 9 0 Z X J z L 0 F 1 d G 9 S Z W 1 v d m V k Q 2 9 s d W 1 u c z E u e 0 J v c m R l c i w x f S Z x d W 9 0 O y w m c X V v d D t T Z W N 0 a W 9 u M S 9 U c m F u c 2 Z l c k N h c G F j a X R 5 S W 5 j c m V h c 2 V Q c m 9 t b 3 R l c n M v Q X V 0 b 1 J l b W 9 2 Z W R D b 2 x 1 b W 5 z M S 5 7 V H J h b n N t a X N z a W 9 u U H J v a m V j d F 9 J Z C w y f S Z x d W 9 0 O y w m c X V v d D t T Z W N 0 a W 9 u M S 9 U c m F u c 2 Z l c k N h c G F j a X R 5 S W 5 j c m V h c 2 V Q c m 9 t b 3 R l c n M v Q X V 0 b 1 J l b W 9 2 Z W R D b 2 x 1 b W 5 z M S 5 7 Q U I y M D M w L D N 9 J n F 1 b 3 Q 7 L C Z x d W 9 0 O 1 N l Y 3 R p b 2 4 x L 1 R y Y W 5 z Z m V y Q 2 F w Y W N p d H l J b m N y Z W F z Z V B y b 2 1 v d G V y c y 9 B d X R v U m V t b 3 Z l Z E N v b H V t b n M x L n t C Q T I w M z A s N H 0 m c X V v d D s s J n F 1 b 3 Q 7 U 2 V j d G l v b j E v V H J h b n N m Z X J D Y X B h Y 2 l 0 e U l u Y 3 J l Y X N l U H J v b W 9 0 Z X J z L 0 F 1 d G 9 S Z W 1 v d m V k Q 2 9 s d W 1 u c z E u e 0 F C M j A z N S w 1 f S Z x d W 9 0 O y w m c X V v d D t T Z W N 0 a W 9 u M S 9 U c m F u c 2 Z l c k N h c G F j a X R 5 S W 5 j c m V h c 2 V Q c m 9 t b 3 R l c n M v Q X V 0 b 1 J l b W 9 2 Z W R D b 2 x 1 b W 5 z M S 5 7 Q k E y M D M 1 L D Z 9 J n F 1 b 3 Q 7 L C Z x d W 9 0 O 1 N l Y 3 R p b 2 4 x L 1 R y Y W 5 z Z m V y Q 2 F w Y W N p d H l J b m N y Z W F z Z V B y b 2 1 v d G V y c y 9 B d X R v U m V t b 3 Z l Z E N v b H V t b n M x L n t B Q j I w N D A s N 3 0 m c X V v d D s s J n F 1 b 3 Q 7 U 2 V j d G l v b j E v V H J h b n N m Z X J D Y X B h Y 2 l 0 e U l u Y 3 J l Y X N l U H J v b W 9 0 Z X J z L 0 F 1 d G 9 S Z W 1 v d m V k Q 2 9 s d W 1 u c z E u e 0 J B M j A 0 M C w 4 f S Z x d W 9 0 O y w m c X V v d D t T Z W N 0 a W 9 u M S 9 U c m F u c 2 Z l c k N h c G F j a X R 5 S W 5 j c m V h c 2 V Q c m 9 t b 3 R l c n M v Q X V 0 b 1 J l b W 9 2 Z W R D b 2 x 1 b W 5 z M S 5 7 Q U I y M D U w L D l 9 J n F 1 b 3 Q 7 L C Z x d W 9 0 O 1 N l Y 3 R p b 2 4 x L 1 R y Y W 5 z Z m V y Q 2 F w Y W N p d H l J b m N y Z W F z Z V B y b 2 1 v d G V y c y 9 B d X R v U m V t b 3 Z l Z E N v b H V t b n M x L n t C Q T I w N T A s M T B 9 J n F 1 b 3 Q 7 X S w m c X V v d D t S Z W x h d G l v b n N o a X B J b m Z v J n F 1 b 3 Q 7 O l t d f S I g L z 4 8 L 1 N 0 Y W J s Z U V u d H J p Z X M + P C 9 J d G V t P j x J d G V t P j x J d G V t T G 9 j Y X R p b 2 4 + P E l 0 Z W 1 U e X B l P k Z v c m 1 1 b G E 8 L 0 l 0 Z W 1 U e X B l P j x J d G V t U G F 0 a D 5 T Z W N 0 a W 9 u M S 9 U c m F u c 2 Z l c k N h c G F j a X R 5 S W 5 j c m V h c 2 V Q c m 9 t b 3 R l c n M l M j A o M i k v U 2 9 1 c m N l P C 9 J d G V t U G F 0 a D 4 8 L 0 l 0 Z W 1 M b 2 N h d G l v b j 4 8 U 3 R h Y m x l R W 5 0 c m l l c y A v P j w v S X R l b T 4 8 S X R l b T 4 8 S X R l b U x v Y 2 F 0 a W 9 u P j x J d G V t V H l w Z T 5 G b 3 J t d W x h P C 9 J d G V t V H l w Z T 4 8 S X R l b V B h d G g + U 2 V j d G l v b j E v V H J h b n N m Z X J D Y X B h Y 2 l 0 e U l u Y 3 J l Y X N l U H J v b W 9 0 Z X J z J T I w K D I p L 3 R 5 b m R w M j A y N i 1 w c m 9 q Z W N 0 L X B s Y X R m b 3 J t P C 9 J d G V t U G F 0 a D 4 8 L 0 l 0 Z W 1 M b 2 N h d G l v b j 4 8 U 3 R h Y m x l R W 5 0 c m l l c y A v P j w v S X R l b T 4 8 S X R l b T 4 8 S X R l b U x v Y 2 F 0 a W 9 u P j x J d G V t V H l w Z T 5 G b 3 J t d W x h P C 9 J d G V t V H l w Z T 4 8 S X R l b V B h d G g + U 2 V j d G l v b j E v V H J h b n N m Z X J D Y X B h Y 2 l 0 e U l u Y 3 J l Y X N l U H J v b W 9 0 Z X J z J T I w K D I p L 2 R i b 1 9 U c m F u c 2 Z l c k N h c G F j a X R 5 S W 5 j c m V h c 2 V Q c m 9 t b 3 R l c n M 8 L 0 l 0 Z W 1 Q Y X R o P j w v S X R l b U x v Y 2 F 0 a W 9 u P j x T d G F i b G V F b n R y a W V z I C 8 + P C 9 J d G V t P j w v S X R l b X M + P C 9 M b 2 N h b F B h Y 2 t h Z 2 V N Z X R h Z G F 0 Y U Z p b G U + F g A A A F B L B Q Y A A A A A A A A A A A A A A A A A A A A A A A D a A A A A A Q A A A N C M n d 8 B F d E R j H o A w E / C l + s B A A A A / z c G v u w l 5 U m z o R X L i N T A Y A A A A A A C A A A A A A A D Z g A A w A A A A B A A A A A s P p 0 h j z C Z r p X w p r Z I / Y U A A A A A A A S A A A C g A A A A E A A A A L m v T 6 8 c a J A H C r D 5 x D 9 m o K B Q A A A A Y o a t 2 D A 0 y 6 / 5 k + i A 2 f L I 6 L M a K 4 c H o w 4 s a 7 J J g 2 e 6 q r F j D G 0 j J s 1 v 0 y P 0 w G i u Y p r L g s 4 2 V W i l m i a j C L u 4 D N 2 4 m d d z v L 7 u 6 n N H c A i 8 A p T 9 S 9 8 U A A A A j F x M x e T H p j y a r U z V y t y G G k 8 u q O 0 = < / D a t a M a s h u p > 
</file>

<file path=customXml/item2.xml><?xml version="1.0" encoding="utf-8"?>
<ct:contentTypeSchema xmlns:ct="http://schemas.microsoft.com/office/2006/metadata/contentType" xmlns:ma="http://schemas.microsoft.com/office/2006/metadata/properties/metaAttributes" ct:_="" ma:_="" ma:contentTypeName="Document" ma:contentTypeID="0x010100C3EA34C83FB3FF439AC888E3F62B2598" ma:contentTypeVersion="34" ma:contentTypeDescription="Create a new document." ma:contentTypeScope="" ma:versionID="cdad05562bc0820a2c87eaa6c3ff79d6">
  <xsd:schema xmlns:xsd="http://www.w3.org/2001/XMLSchema" xmlns:xs="http://www.w3.org/2001/XMLSchema" xmlns:p="http://schemas.microsoft.com/office/2006/metadata/properties" xmlns:ns2="49d75a99-43fe-4b8e-9070-d5cb02327289" xmlns:ns3="e3fb2008-9808-4f29-aa32-2f66631018ed" targetNamespace="http://schemas.microsoft.com/office/2006/metadata/properties" ma:root="true" ma:fieldsID="80aa0cb5feeb3d1e9ab39e3c0bb6a034" ns2:_="" ns3:_="">
    <xsd:import namespace="49d75a99-43fe-4b8e-9070-d5cb02327289"/>
    <xsd:import namespace="e3fb2008-9808-4f29-aa32-2f66631018ed"/>
    <xsd:element name="properties">
      <xsd:complexType>
        <xsd:sequence>
          <xsd:element name="documentManagement">
            <xsd:complexType>
              <xsd:all>
                <xsd:element ref="ns2:MYENTSOE_SiteType" minOccurs="0"/>
                <xsd:element ref="ns2:l54ed3fd4abe4984bbf6b5bccd096e26" minOccurs="0"/>
                <xsd:element ref="ns3:TaxCatchAll" minOccurs="0"/>
                <xsd:element ref="ns2:p45b69e845bd4439b2f8fb8cddfa133a" minOccurs="0"/>
                <xsd:element ref="ns2:h0e7c99fba0749ae920581c884c8ac71" minOccurs="0"/>
                <xsd:element ref="ns2:c9730a1c96584514ad1f9203eed312ea" minOccurs="0"/>
                <xsd:element ref="ns2:hde2f95ae36d4be2a1850ffda3039680" minOccurs="0"/>
                <xsd:element ref="ns2:cc9e827ea7674a01b3cbcc497b4d62c2" minOccurs="0"/>
                <xsd:element ref="ns2:fd23b07274bd41d689f58b0a4d0f40ae" minOccurs="0"/>
                <xsd:element ref="ns2:bf7a5447e5ef4ad6ab54856e9166852f" minOccurs="0"/>
                <xsd:element ref="ns2:j9ea29003c70444285e32176ad17a029" minOccurs="0"/>
                <xsd:element ref="ns2:l93f8ce6588b44489247f5b0b47b0d77" minOccurs="0"/>
                <xsd:element ref="ns2:MediaServiceMetadata" minOccurs="0"/>
                <xsd:element ref="ns2:MediaServiceFastMetadata" minOccurs="0"/>
                <xsd:element ref="ns2:MediaServiceSearchProperties" minOccurs="0"/>
                <xsd:element ref="ns2:MediaServiceObjectDetectorVersions" minOccurs="0"/>
                <xsd:element ref="ns2:ea63f10b4983407ea65207bc3941bde9" minOccurs="0"/>
                <xsd:element ref="ns2:MediaServiceDateTaken"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d75a99-43fe-4b8e-9070-d5cb02327289" elementFormDefault="qualified">
    <xsd:import namespace="http://schemas.microsoft.com/office/2006/documentManagement/types"/>
    <xsd:import namespace="http://schemas.microsoft.com/office/infopath/2007/PartnerControls"/>
    <xsd:element name="MYENTSOE_SiteType" ma:index="8" nillable="true" ma:displayName="Site Type" ma:default="MYENTSOE" ma:internalName="MYENTSOE_SiteType">
      <xsd:simpleType>
        <xsd:restriction base="dms:Text"/>
      </xsd:simpleType>
    </xsd:element>
    <xsd:element name="l54ed3fd4abe4984bbf6b5bccd096e26" ma:index="10" nillable="true" ma:taxonomy="true" ma:internalName="l54ed3fd4abe4984bbf6b5bccd096e26" ma:taxonomyFieldName="MYENTSOE_PublicType" ma:displayName="Public Type" ma:default="-1;#Extranet|922fc1ba-0c8d-4fbf-b30d-83722d0f30f2" ma:fieldId="{554ed3fd-4abe-4984-bbf6-b5bccd096e26}" ma:sspId="0cf2b176-d4dc-4d18-8c95-51f9f2dafcd3" ma:termSetId="a0d7c562-4a8e-458a-9f8a-6a29e3d3b260" ma:anchorId="00000000-0000-0000-0000-000000000000" ma:open="false" ma:isKeyword="false">
      <xsd:complexType>
        <xsd:sequence>
          <xsd:element ref="pc:Terms" minOccurs="0" maxOccurs="1"/>
        </xsd:sequence>
      </xsd:complexType>
    </xsd:element>
    <xsd:element name="p45b69e845bd4439b2f8fb8cddfa133a" ma:index="13" nillable="true" ma:taxonomy="true" ma:internalName="p45b69e845bd4439b2f8fb8cddfa133a" ma:taxonomyFieldName="MYENTSOE_Section" ma:displayName="Section" ma:default="-1;#SDC|414c202c-9255-45c1-8290-a69e6acf8153" ma:fieldId="{945b69e8-45bd-4439-b2f8-fb8cddfa133a}" ma:sspId="0cf2b176-d4dc-4d18-8c95-51f9f2dafcd3" ma:termSetId="ca6f290f-ffad-40e7-8c84-e8889b665443" ma:anchorId="00000000-0000-0000-0000-000000000000" ma:open="false" ma:isKeyword="false">
      <xsd:complexType>
        <xsd:sequence>
          <xsd:element ref="pc:Terms" minOccurs="0" maxOccurs="1"/>
        </xsd:sequence>
      </xsd:complexType>
    </xsd:element>
    <xsd:element name="h0e7c99fba0749ae920581c884c8ac71" ma:index="15" nillable="true" ma:taxonomy="true" ma:internalName="h0e7c99fba0749ae920581c884c8ac71" ma:taxonomyFieldName="MYENTSOE_Classification1" ma:displayName="Classification 1" ma:fieldId="{10e7c99f-ba07-49ae-9205-81c884c8ac71}" ma:sspId="0cf2b176-d4dc-4d18-8c95-51f9f2dafcd3" ma:termSetId="dedbf0d3-7411-4d77-a10b-23d4d399690e" ma:anchorId="00000000-0000-0000-0000-000000000000" ma:open="false" ma:isKeyword="false">
      <xsd:complexType>
        <xsd:sequence>
          <xsd:element ref="pc:Terms" minOccurs="0" maxOccurs="1"/>
        </xsd:sequence>
      </xsd:complexType>
    </xsd:element>
    <xsd:element name="c9730a1c96584514ad1f9203eed312ea" ma:index="17" nillable="true" ma:taxonomy="true" ma:internalName="c9730a1c96584514ad1f9203eed312ea" ma:taxonomyFieldName="MYENTSOE_Classification2" ma:displayName="Classification 2" ma:fieldId="{c9730a1c-9658-4514-ad1f-9203eed312ea}" ma:sspId="0cf2b176-d4dc-4d18-8c95-51f9f2dafcd3" ma:termSetId="dedbf0d3-7411-4d77-a10b-23d4d399690e" ma:anchorId="00000000-0000-0000-0000-000000000000" ma:open="false" ma:isKeyword="false">
      <xsd:complexType>
        <xsd:sequence>
          <xsd:element ref="pc:Terms" minOccurs="0" maxOccurs="1"/>
        </xsd:sequence>
      </xsd:complexType>
    </xsd:element>
    <xsd:element name="hde2f95ae36d4be2a1850ffda3039680" ma:index="19" nillable="true" ma:taxonomy="true" ma:internalName="hde2f95ae36d4be2a1850ffda3039680" ma:taxonomyFieldName="MYENTSOE_Classification3" ma:displayName="Classification 3" ma:fieldId="{1de2f95a-e36d-4be2-a185-0ffda3039680}" ma:sspId="0cf2b176-d4dc-4d18-8c95-51f9f2dafcd3" ma:termSetId="dedbf0d3-7411-4d77-a10b-23d4d399690e" ma:anchorId="00000000-0000-0000-0000-000000000000" ma:open="false" ma:isKeyword="false">
      <xsd:complexType>
        <xsd:sequence>
          <xsd:element ref="pc:Terms" minOccurs="0" maxOccurs="1"/>
        </xsd:sequence>
      </xsd:complexType>
    </xsd:element>
    <xsd:element name="cc9e827ea7674a01b3cbcc497b4d62c2" ma:index="21" nillable="true" ma:taxonomy="true" ma:internalName="cc9e827ea7674a01b3cbcc497b4d62c2" ma:taxonomyFieldName="MYENTSOE_Classification4" ma:displayName="Classification 4" ma:fieldId="{cc9e827e-a767-4a01-b3cb-cc497b4d62c2}" ma:sspId="0cf2b176-d4dc-4d18-8c95-51f9f2dafcd3" ma:termSetId="dedbf0d3-7411-4d77-a10b-23d4d399690e" ma:anchorId="00000000-0000-0000-0000-000000000000" ma:open="false" ma:isKeyword="false">
      <xsd:complexType>
        <xsd:sequence>
          <xsd:element ref="pc:Terms" minOccurs="0" maxOccurs="1"/>
        </xsd:sequence>
      </xsd:complexType>
    </xsd:element>
    <xsd:element name="fd23b07274bd41d689f58b0a4d0f40ae" ma:index="23" nillable="true" ma:taxonomy="true" ma:internalName="fd23b07274bd41d689f58b0a4d0f40ae" ma:taxonomyFieldName="MYENTSOE_SharingType" ma:displayName="Sharing Type" ma:default="-1;#Shared|04da8cfa-2b68-4725-9db5-e7b66ab623e6" ma:fieldId="{fd23b072-74bd-41d6-89f5-8b0a4d0f40ae}" ma:sspId="0cf2b176-d4dc-4d18-8c95-51f9f2dafcd3" ma:termSetId="09b229b3-e0b6-423a-b819-7f93001a6e2a" ma:anchorId="00000000-0000-0000-0000-000000000000" ma:open="false" ma:isKeyword="false">
      <xsd:complexType>
        <xsd:sequence>
          <xsd:element ref="pc:Terms" minOccurs="0" maxOccurs="1"/>
        </xsd:sequence>
      </xsd:complexType>
    </xsd:element>
    <xsd:element name="bf7a5447e5ef4ad6ab54856e9166852f" ma:index="25" nillable="true" ma:taxonomy="true" ma:internalName="bf7a5447e5ef4ad6ab54856e9166852f" ma:taxonomyFieldName="Confidentiality" ma:displayName="Confidentiality" ma:fieldId="{bf7a5447-e5ef-4ad6-ab54-856e9166852f}" ma:sspId="0cf2b176-d4dc-4d18-8c95-51f9f2dafcd3" ma:termSetId="1aeb3a4d-5a56-4fc5-b0c8-230b3cd7bda4" ma:anchorId="00000000-0000-0000-0000-000000000000" ma:open="false" ma:isKeyword="false">
      <xsd:complexType>
        <xsd:sequence>
          <xsd:element ref="pc:Terms" minOccurs="0" maxOccurs="1"/>
        </xsd:sequence>
      </xsd:complexType>
    </xsd:element>
    <xsd:element name="j9ea29003c70444285e32176ad17a029" ma:index="27" nillable="true" ma:taxonomy="true" ma:internalName="j9ea29003c70444285e32176ad17a029" ma:taxonomyFieldName="MYENTSOE_DataClassification" ma:displayName="Data Classification" ma:fieldId="{39ea2900-3c70-4442-85e3-2176ad17a029}" ma:sspId="0cf2b176-d4dc-4d18-8c95-51f9f2dafcd3" ma:termSetId="ed1fa8aa-003c-40ab-bfad-ae0429370d98" ma:anchorId="00000000-0000-0000-0000-000000000000" ma:open="false" ma:isKeyword="false">
      <xsd:complexType>
        <xsd:sequence>
          <xsd:element ref="pc:Terms" minOccurs="0" maxOccurs="1"/>
        </xsd:sequence>
      </xsd:complexType>
    </xsd:element>
    <xsd:element name="l93f8ce6588b44489247f5b0b47b0d77" ma:index="29" nillable="true" ma:taxonomy="true" ma:internalName="l93f8ce6588b44489247f5b0b47b0d77" ma:taxonomyFieldName="MYENTSOE_DocumentClassification" ma:displayName="Document Classification" ma:fieldId="{593f8ce6-588b-4448-9247-f5b0b47b0d77}" ma:sspId="0cf2b176-d4dc-4d18-8c95-51f9f2dafcd3" ma:termSetId="8b91b5eb-b01b-44d4-a921-6f52ae5aec30" ma:anchorId="00000000-0000-0000-0000-000000000000" ma:open="false" ma:isKeyword="false">
      <xsd:complexType>
        <xsd:sequence>
          <xsd:element ref="pc:Terms" minOccurs="0" maxOccurs="1"/>
        </xsd:sequence>
      </xsd:complex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ea63f10b4983407ea65207bc3941bde9" ma:index="35" nillable="true" ma:taxonomy="true" ma:internalName="ea63f10b4983407ea65207bc3941bde9" ma:taxonomyFieldName="Document_x0020_Category" ma:displayName="Document Category" ma:fieldId="{ea63f10b-4983-407e-a652-07bc3941bde9}" ma:sspId="0cf2b176-d4dc-4d18-8c95-51f9f2dafcd3" ma:termSetId="b6272f75-190c-4d15-bd6d-713db5013935" ma:anchorId="00000000-0000-0000-0000-000000000000" ma:open="false" ma:isKeyword="false">
      <xsd:complexType>
        <xsd:sequence>
          <xsd:element ref="pc:Terms" minOccurs="0" maxOccurs="1"/>
        </xsd:sequence>
      </xsd:complexType>
    </xsd:element>
    <xsd:element name="MediaServiceDateTaken" ma:index="36" nillable="true" ma:displayName="MediaServiceDateTaken" ma:hidden="true" ma:indexed="true" ma:internalName="MediaServiceDateTaken" ma:readOnly="true">
      <xsd:simpleType>
        <xsd:restriction base="dms:Text"/>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0cf2b176-d4dc-4d18-8c95-51f9f2dafcd3" ma:termSetId="09814cd3-568e-fe90-9814-8d621ff8fb84" ma:anchorId="fba54fb3-c3e1-fe81-a776-ca4b69148c4d" ma:open="true" ma:isKeyword="false">
      <xsd:complexType>
        <xsd:sequence>
          <xsd:element ref="pc:Terms" minOccurs="0" maxOccurs="1"/>
        </xsd:sequence>
      </xsd:complexType>
    </xsd:element>
    <xsd:element name="MediaServiceOCR" ma:index="39" nillable="true" ma:displayName="Extracted Text" ma:internalName="MediaServiceOCR" ma:readOnly="true">
      <xsd:simpleType>
        <xsd:restriction base="dms:Note">
          <xsd:maxLength value="255"/>
        </xsd:restriction>
      </xsd:simpleType>
    </xsd:element>
    <xsd:element name="MediaServiceGenerationTime" ma:index="40" nillable="true" ma:displayName="MediaServiceGenerationTime" ma:hidden="true" ma:internalName="MediaServiceGenerationTime" ma:readOnly="true">
      <xsd:simpleType>
        <xsd:restriction base="dms:Text"/>
      </xsd:simpleType>
    </xsd:element>
    <xsd:element name="MediaServiceEventHashCode" ma:index="4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fb2008-9808-4f29-aa32-2f66631018ed"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9ad39c4e-c7fa-4e52-800e-7e034cfdcc71}" ma:internalName="TaxCatchAll" ma:showField="CatchAllData" ma:web="e3fb2008-9808-4f29-aa32-2f66631018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YENTSOE_SiteType xmlns="49d75a99-43fe-4b8e-9070-d5cb02327289">MYENTSOE</MYENTSOE_SiteType>
    <ea63f10b4983407ea65207bc3941bde9 xmlns="49d75a99-43fe-4b8e-9070-d5cb02327289">
      <Terms xmlns="http://schemas.microsoft.com/office/infopath/2007/PartnerControls"/>
    </ea63f10b4983407ea65207bc3941bde9>
    <h0e7c99fba0749ae920581c884c8ac71 xmlns="49d75a99-43fe-4b8e-9070-d5cb02327289">
      <Terms xmlns="http://schemas.microsoft.com/office/infopath/2007/PartnerControls"/>
    </h0e7c99fba0749ae920581c884c8ac71>
    <c9730a1c96584514ad1f9203eed312ea xmlns="49d75a99-43fe-4b8e-9070-d5cb02327289">
      <Terms xmlns="http://schemas.microsoft.com/office/infopath/2007/PartnerControls"/>
    </c9730a1c96584514ad1f9203eed312ea>
    <l93f8ce6588b44489247f5b0b47b0d77 xmlns="49d75a99-43fe-4b8e-9070-d5cb02327289">
      <Terms xmlns="http://schemas.microsoft.com/office/infopath/2007/PartnerControls"/>
    </l93f8ce6588b44489247f5b0b47b0d77>
    <fd23b07274bd41d689f58b0a4d0f40ae xmlns="49d75a99-43fe-4b8e-9070-d5cb02327289">
      <Terms xmlns="http://schemas.microsoft.com/office/infopath/2007/PartnerControls">
        <TermInfo xmlns="http://schemas.microsoft.com/office/infopath/2007/PartnerControls">
          <TermName xmlns="http://schemas.microsoft.com/office/infopath/2007/PartnerControls">Shared</TermName>
          <TermId xmlns="http://schemas.microsoft.com/office/infopath/2007/PartnerControls">04da8cfa-2b68-4725-9db5-e7b66ab623e6</TermId>
        </TermInfo>
      </Terms>
    </fd23b07274bd41d689f58b0a4d0f40ae>
    <bf7a5447e5ef4ad6ab54856e9166852f xmlns="49d75a99-43fe-4b8e-9070-d5cb02327289">
      <Terms xmlns="http://schemas.microsoft.com/office/infopath/2007/PartnerControls"/>
    </bf7a5447e5ef4ad6ab54856e9166852f>
    <j9ea29003c70444285e32176ad17a029 xmlns="49d75a99-43fe-4b8e-9070-d5cb02327289">
      <Terms xmlns="http://schemas.microsoft.com/office/infopath/2007/PartnerControls"/>
    </j9ea29003c70444285e32176ad17a029>
    <l54ed3fd4abe4984bbf6b5bccd096e26 xmlns="49d75a99-43fe-4b8e-9070-d5cb02327289">
      <Terms xmlns="http://schemas.microsoft.com/office/infopath/2007/PartnerControls">
        <TermInfo xmlns="http://schemas.microsoft.com/office/infopath/2007/PartnerControls">
          <TermName xmlns="http://schemas.microsoft.com/office/infopath/2007/PartnerControls">Extranet</TermName>
          <TermId xmlns="http://schemas.microsoft.com/office/infopath/2007/PartnerControls">922fc1ba-0c8d-4fbf-b30d-83722d0f30f2</TermId>
        </TermInfo>
      </Terms>
    </l54ed3fd4abe4984bbf6b5bccd096e26>
    <cc9e827ea7674a01b3cbcc497b4d62c2 xmlns="49d75a99-43fe-4b8e-9070-d5cb02327289">
      <Terms xmlns="http://schemas.microsoft.com/office/infopath/2007/PartnerControls"/>
    </cc9e827ea7674a01b3cbcc497b4d62c2>
    <p45b69e845bd4439b2f8fb8cddfa133a xmlns="49d75a99-43fe-4b8e-9070-d5cb02327289">
      <Terms xmlns="http://schemas.microsoft.com/office/infopath/2007/PartnerControls">
        <TermInfo xmlns="http://schemas.microsoft.com/office/infopath/2007/PartnerControls">
          <TermName xmlns="http://schemas.microsoft.com/office/infopath/2007/PartnerControls">SDC</TermName>
          <TermId xmlns="http://schemas.microsoft.com/office/infopath/2007/PartnerControls">414c202c-9255-45c1-8290-a69e6acf8153</TermId>
        </TermInfo>
      </Terms>
    </p45b69e845bd4439b2f8fb8cddfa133a>
    <TaxCatchAll xmlns="e3fb2008-9808-4f29-aa32-2f66631018ed">
      <Value>3</Value>
      <Value>2</Value>
      <Value>1</Value>
    </TaxCatchAll>
    <hde2f95ae36d4be2a1850ffda3039680 xmlns="49d75a99-43fe-4b8e-9070-d5cb02327289">
      <Terms xmlns="http://schemas.microsoft.com/office/infopath/2007/PartnerControls"/>
    </hde2f95ae36d4be2a1850ffda3039680>
    <lcf76f155ced4ddcb4097134ff3c332f xmlns="49d75a99-43fe-4b8e-9070-d5cb0232728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8F527DE-9111-422F-9AEE-E8BCD45FCED5}"/>
</file>

<file path=customXml/itemProps2.xml><?xml version="1.0" encoding="utf-8"?>
<ds:datastoreItem xmlns:ds="http://schemas.openxmlformats.org/officeDocument/2006/customXml" ds:itemID="{95F1B619-9FC1-4AF0-8712-2A4D75B227D6}"/>
</file>

<file path=customXml/itemProps3.xml><?xml version="1.0" encoding="utf-8"?>
<ds:datastoreItem xmlns:ds="http://schemas.openxmlformats.org/officeDocument/2006/customXml" ds:itemID="{82B67E6E-CC6A-4754-A13B-200B1F426F1A}"/>
</file>

<file path=customXml/itemProps4.xml><?xml version="1.0" encoding="utf-8"?>
<ds:datastoreItem xmlns:ds="http://schemas.openxmlformats.org/officeDocument/2006/customXml" ds:itemID="{B73467F8-C96F-4D26-ACAC-741E83C3BFF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Maija Lehtonen</dc:creator>
  <cp:keywords/>
  <dc:description/>
  <cp:lastModifiedBy/>
  <cp:revision/>
  <dcterms:created xsi:type="dcterms:W3CDTF">2025-06-03T15:57:52Z</dcterms:created>
  <dcterms:modified xsi:type="dcterms:W3CDTF">2025-06-23T12:51:55Z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0x010100C3EA34C83FB3FF439AC888E3F62B2598</vt:lpwstr>
  </property>
  <property fmtid="{D5CDD505-2E9C-101B-9397-08002B2CF9AE}" pid="3" name="MYENTSOE_Classification2">
    <vt:lpwstr/>
  </property>
  <property fmtid="{D5CDD505-2E9C-101B-9397-08002B2CF9AE}" pid="4" name="Confidentiality">
    <vt:lpwstr/>
  </property>
  <property fmtid="{D5CDD505-2E9C-101B-9397-08002B2CF9AE}" pid="5" name="MYENTSOE_Classification3">
    <vt:lpwstr/>
  </property>
  <property fmtid="{D5CDD505-2E9C-101B-9397-08002B2CF9AE}" pid="6" name="MYENTSOE_PublicType">
    <vt:lpwstr>1;#Extranet|922fc1ba-0c8d-4fbf-b30d-83722d0f30f2</vt:lpwstr>
  </property>
  <property fmtid="{D5CDD505-2E9C-101B-9397-08002B2CF9AE}" pid="7" name="MYENTSOE_SharingType">
    <vt:lpwstr>3;#Shared|04da8cfa-2b68-4725-9db5-e7b66ab623e6</vt:lpwstr>
  </property>
  <property fmtid="{D5CDD505-2E9C-101B-9397-08002B2CF9AE}" pid="8" name="MYENTSOE_DocumentClassification">
    <vt:lpwstr/>
  </property>
  <property fmtid="{D5CDD505-2E9C-101B-9397-08002B2CF9AE}" pid="9" name="MYENTSOE_Classification1">
    <vt:lpwstr/>
  </property>
  <property fmtid="{D5CDD505-2E9C-101B-9397-08002B2CF9AE}" pid="10" name="MYENTSOE_Section">
    <vt:lpwstr>2;#SDC|414c202c-9255-45c1-8290-a69e6acf8153</vt:lpwstr>
  </property>
  <property fmtid="{D5CDD505-2E9C-101B-9397-08002B2CF9AE}" pid="11" name="MYENTSOE_Classification4">
    <vt:lpwstr/>
  </property>
  <property fmtid="{D5CDD505-2E9C-101B-9397-08002B2CF9AE}" pid="12" name="MYENTSOE_DataClassification">
    <vt:lpwstr/>
  </property>
  <property fmtid="{D5CDD505-2E9C-101B-9397-08002B2CF9AE}" pid="13" name="Document_x0020_Category">
    <vt:lpwstr/>
  </property>
  <property fmtid="{D5CDD505-2E9C-101B-9397-08002B2CF9AE}" pid="14" name="Document Category">
    <vt:lpwstr/>
  </property>
  <property fmtid="{D5CDD505-2E9C-101B-9397-08002B2CF9AE}" pid="15" name="MediaServiceImageTags">
    <vt:lpwstr/>
  </property>
</Properties>
</file>